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20055" windowHeight="9210"/>
  </bookViews>
  <sheets>
    <sheet name="Opći dio" sheetId="1" r:id="rId1"/>
    <sheet name="Posebni dio" sheetId="4" r:id="rId2"/>
  </sheets>
  <calcPr calcId="145621"/>
</workbook>
</file>

<file path=xl/calcChain.xml><?xml version="1.0" encoding="utf-8"?>
<calcChain xmlns="http://schemas.openxmlformats.org/spreadsheetml/2006/main">
  <c r="G188" i="1" l="1"/>
  <c r="F188" i="1"/>
  <c r="G61" i="1"/>
  <c r="G60" i="1"/>
  <c r="F61" i="1"/>
  <c r="F60" i="1"/>
  <c r="G63" i="1"/>
  <c r="F63" i="1"/>
  <c r="F46" i="1"/>
  <c r="F312" i="1"/>
  <c r="F153" i="1"/>
  <c r="F151" i="1"/>
  <c r="F150" i="1"/>
  <c r="F148" i="1"/>
  <c r="F147" i="1"/>
  <c r="F141" i="1"/>
  <c r="F138" i="1"/>
  <c r="F137" i="1"/>
  <c r="F136" i="1"/>
  <c r="F135" i="1"/>
  <c r="F134" i="1"/>
  <c r="F133" i="1"/>
  <c r="F132" i="1"/>
  <c r="F131" i="1"/>
  <c r="G131" i="1"/>
  <c r="F123" i="1"/>
  <c r="F120" i="1"/>
  <c r="F118" i="1"/>
  <c r="F117" i="1"/>
  <c r="F116" i="1"/>
  <c r="F115" i="1"/>
  <c r="F113" i="1"/>
  <c r="F112" i="1"/>
  <c r="F111" i="1"/>
  <c r="F110" i="1"/>
  <c r="G110" i="1"/>
  <c r="F102" i="1"/>
  <c r="F99" i="1"/>
  <c r="F96" i="1"/>
  <c r="F93" i="1"/>
  <c r="F90" i="1"/>
  <c r="F87" i="1"/>
  <c r="F84" i="1"/>
</calcChain>
</file>

<file path=xl/sharedStrings.xml><?xml version="1.0" encoding="utf-8"?>
<sst xmlns="http://schemas.openxmlformats.org/spreadsheetml/2006/main" count="1426" uniqueCount="434">
  <si>
    <t>Izvršenje</t>
  </si>
  <si>
    <t>Izvorni plan</t>
  </si>
  <si>
    <t>Indeks</t>
  </si>
  <si>
    <t>2015.(2)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</si>
  <si>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</si>
  <si>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</si>
  <si>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</si>
  <si>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</si>
  <si>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</si>
  <si>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</si>
  <si>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</si>
  <si>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</si>
  <si>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</si>
  <si>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</si>
  <si>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</si>
  <si>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</si>
  <si>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</si>
  <si>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Račun iz</t>
  </si>
  <si>
    <t>Opis</t>
  </si>
  <si>
    <t>rač. plana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</si>
  <si>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</si>
  <si>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</si>
  <si>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</si>
  <si>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</si>
  <si>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</si>
  <si>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</si>
  <si>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</si>
  <si>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Povrat poreza i prireza na dohodak po godišnjoj prijavi</t>
  </si>
  <si>
    <t>Porezi na imovinu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</si>
  <si>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</si>
  <si>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</si>
  <si>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</si>
  <si>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</si>
  <si>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</si>
  <si>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Tekuće pomoći proračunu iz drugih proračuna</t>
  </si>
  <si>
    <t>Kapitalne pomoći proračunu iz drugih proračuna</t>
  </si>
  <si>
    <t>Tekuće pomoći od izvanproračunskih korisnika</t>
  </si>
  <si>
    <t>Kapitalne pomoći od izvanproračunskih korisnika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</si>
  <si>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</si>
  <si>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</si>
  <si>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</si>
  <si>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</si>
  <si>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</si>
  <si>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</si>
  <si>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</si>
  <si>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</si>
  <si>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</si>
  <si>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</si>
  <si>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</si>
  <si>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Ostale upravne pristojbe i naknade</t>
  </si>
  <si>
    <t>Ostale pristojbe i naknade</t>
  </si>
  <si>
    <t>Prihodi po posebnim propisima</t>
  </si>
  <si>
    <t>Prihodi državne uprave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</si>
  <si>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</si>
  <si>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</si>
  <si>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</si>
  <si>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</si>
  <si>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</si>
  <si>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</si>
  <si>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</si>
  <si>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</si>
  <si>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</si>
  <si>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</si>
  <si>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</si>
  <si>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</si>
  <si>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</si>
  <si>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Ostale kazne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</si>
  <si>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</si>
  <si>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</si>
  <si>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</si>
  <si>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</si>
  <si>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</si>
  <si>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</si>
  <si>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Poslovni objekti</t>
  </si>
  <si>
    <t>Ostali građevinski objekti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</si>
  <si>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</si>
  <si>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</si>
  <si>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</si>
  <si>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</si>
  <si>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</si>
  <si>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</si>
  <si>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</si>
  <si>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</si>
  <si>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</si>
  <si>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</si>
  <si>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</si>
  <si>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</si>
  <si>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</si>
  <si>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</si>
  <si>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</si>
  <si>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</si>
  <si>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</si>
  <si>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</si>
  <si>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</si>
  <si>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</si>
  <si>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</si>
  <si>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</si>
  <si>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</si>
  <si>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</si>
  <si>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</si>
  <si>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</si>
  <si>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</si>
  <si>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</si>
  <si>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</si>
  <si>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</si>
  <si>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</si>
  <si>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</si>
  <si>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</si>
  <si>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</si>
  <si>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</si>
  <si>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</si>
  <si>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</si>
  <si>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</si>
  <si>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</si>
  <si>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</si>
  <si>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Subvencije</t>
  </si>
  <si>
    <t>Subvencije trgovačkim društvima u javnom sektoru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</si>
  <si>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</si>
  <si>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</si>
  <si>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</si>
  <si>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</si>
  <si>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</si>
  <si>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</si>
  <si>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Kapitalne 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</si>
  <si>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</si>
  <si>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</si>
  <si>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</si>
  <si>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</si>
  <si>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</si>
  <si>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</si>
  <si>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</si>
  <si>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</si>
  <si>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</si>
  <si>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</si>
  <si>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</si>
  <si>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</si>
  <si>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šteta pravnim i fizičkim osobama</t>
  </si>
  <si>
    <t>Izvanredni rashodi</t>
  </si>
  <si>
    <t>Nepredviđeni rashodi do visine proračunske pričuve</t>
  </si>
  <si>
    <t>Kapitalne pomoći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</si>
  <si>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</si>
  <si>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</si>
  <si>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</si>
  <si>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</si>
  <si>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Ceste, željeznice i ostali prometni objekti</t>
  </si>
  <si>
    <t>Postrojenja i oprema</t>
  </si>
  <si>
    <t>Uredska oprema i namještaj</t>
  </si>
  <si>
    <t>Sportska i glazbena oprema</t>
  </si>
  <si>
    <t>Uređaji, strojevi i oprema za ostale namjene</t>
  </si>
  <si>
    <t>Knjige, umjetnička djela i ostale izložbene vrijednosti</t>
  </si>
  <si>
    <t>Knjige</t>
  </si>
  <si>
    <t>Nematerijalna proizvedena imovina</t>
  </si>
  <si>
    <t>Ulaganja u računalne programe</t>
  </si>
  <si>
    <t>Ostala nematerijalna proizvedena imovina</t>
  </si>
  <si>
    <t>Rashodi za dodatna ulaganja na nefinancijskoj imovini</t>
  </si>
  <si>
    <t>Dodatna ulaganja na građevinskim objektima</t>
  </si>
  <si>
    <t>Izdaci za financijsku imovinu i otplate zajmova</t>
  </si>
  <si>
    <t>Izdaci za dionice i udjele u glavnici</t>
  </si>
  <si>
    <t>Dionice i udjeli u glavnici trgovačkih društava u javnom sektoru</t>
  </si>
  <si>
    <t>REPUBLIKA HRVATSKA</t>
  </si>
  <si>
    <t>KARLOVAČKA ŽUPANIJA</t>
  </si>
  <si>
    <t xml:space="preserve">        GRAD SLUNJ</t>
  </si>
  <si>
    <t xml:space="preserve">    GRADSKO VIJEĆE</t>
  </si>
  <si>
    <t xml:space="preserve">                                         ODLUKU O PRIHVAĆANJU IZVJEŠTAJA O IZVRŠENJU PRORAČUNA GRADA SLUNJA</t>
  </si>
  <si>
    <t>OPĆI DIO</t>
  </si>
  <si>
    <t xml:space="preserve">                                                                                                                             Članak 1.</t>
  </si>
  <si>
    <t>IZVRŠENJE</t>
  </si>
  <si>
    <t xml:space="preserve">IZVORNI PLAN </t>
  </si>
  <si>
    <t>INDEKS</t>
  </si>
  <si>
    <t xml:space="preserve">INDEKS  </t>
  </si>
  <si>
    <t>2015. GODINE</t>
  </si>
  <si>
    <t>3/1</t>
  </si>
  <si>
    <t>3/2</t>
  </si>
  <si>
    <t xml:space="preserve">                                                                       ZA RAZDOBLJE  1.1.-31.12.2015. GODINE</t>
  </si>
  <si>
    <t>Izvještaj o izvršenju Proračuna Grada Slunja za razdoblje 1.1.-31.12.2015. godine sastoji se od:</t>
  </si>
  <si>
    <t xml:space="preserve">31.12.2014. </t>
  </si>
  <si>
    <t xml:space="preserve">31.12.2015. </t>
  </si>
  <si>
    <t>C. VIŠAK PRIHODA IZ PRETHODNIH GODINA</t>
  </si>
  <si>
    <t>REZULTAT POSLOVANJA - VIŠAK PRIHODA</t>
  </si>
  <si>
    <t>4</t>
  </si>
  <si>
    <t>5</t>
  </si>
  <si>
    <r>
      <t xml:space="preserve">                                                                                                                                       </t>
    </r>
    <r>
      <rPr>
        <sz val="10"/>
        <color theme="1"/>
        <rFont val="Verdana"/>
        <family val="2"/>
        <charset val="238"/>
      </rPr>
      <t>Članak 2.</t>
    </r>
  </si>
  <si>
    <t>Pregled ostvarenih prihoda i primitaka te rashoda i izdataka Proračuna Grada Slunja za razdoblje 1.1.-31.12.2015. godine, iskazan je u Računu prihoda i rashoda, te Računu financiranja kako slijedi:</t>
  </si>
  <si>
    <t>31.12.2014.(1)</t>
  </si>
  <si>
    <t>31.12.2015.(3)</t>
  </si>
  <si>
    <t>Porez i prirez na dohodak utvrđen u nadzoru za prethodne godine</t>
  </si>
  <si>
    <t>Stalni porezi na nepokretnu imovinu (kuće za odmor)</t>
  </si>
  <si>
    <t>IZVOR:</t>
  </si>
  <si>
    <t>OPĆI PRIHODI I PRIMICI - TEKUĆI</t>
  </si>
  <si>
    <t>TEKUĆE POMOĆI IZ DRŽAVNOG PRORAČUNA</t>
  </si>
  <si>
    <t>Pomoći iz proračuna</t>
  </si>
  <si>
    <t>KAPITALNE POMOĆI OD TIJELA DRŽAVNE VLASTI</t>
  </si>
  <si>
    <t>TEKUĆE POMOĆI IZ ŽUPANIJSKOG PRORAČUNA</t>
  </si>
  <si>
    <t>KAPITALNE POMOĆI IZ ŽUPANIJSKOG PRORAČUNA</t>
  </si>
  <si>
    <t>TEKUĆE POMOĆI IZ OPĆINSKOG PRORAČUNA</t>
  </si>
  <si>
    <t>TEKUĆE POMOĆI OD IZVANPRORAČUNSKIH KORISNIKA</t>
  </si>
  <si>
    <t>Pomoći od ost. subjekata unutar općeg proračuna</t>
  </si>
  <si>
    <t>KAPITALNE POMOĆI OD IZVANPRORAČUNSKIH KORISNIKA</t>
  </si>
  <si>
    <t>PRIHODI OD SPOMENIČKE RENTE</t>
  </si>
  <si>
    <t>OSTALI PRIHODI ZA POSEBNE NAMJENE</t>
  </si>
  <si>
    <t>Prihodi od pozitivnih tečajnih razlika zbog  valutne klauzule</t>
  </si>
  <si>
    <t>PRIHODI OD ŠUMSKOG DOPRINOSA</t>
  </si>
  <si>
    <t>PRIHODI OD SUFINANCIRANJA ZA CESTE</t>
  </si>
  <si>
    <t>KOMUNALNI DOPRINOS I NAKNADA ZA PRIKLJUČENJE</t>
  </si>
  <si>
    <t>PRIHODI OD KOMUNALNE NAKNADE</t>
  </si>
  <si>
    <t xml:space="preserve">DONACIJE </t>
  </si>
  <si>
    <t>PRIHODI OD PRODAJE NEFINANCIJSKE IMOVINE</t>
  </si>
  <si>
    <t>6                      Prihodi poslovanja</t>
  </si>
  <si>
    <t>UKUPNO PRIHODI I PRIMICI TEKUĆE GODINE</t>
  </si>
  <si>
    <t>RASPOLOŽIVI PRIHODI = TEKUĆI PRIHODI + PRENESENI VIŠKOVI (A+C)</t>
  </si>
  <si>
    <t>UKUPNO RASHODI I IZDACI (A+B)</t>
  </si>
  <si>
    <t>7                      Prihodi od prodaje nefinancijske imovine</t>
  </si>
  <si>
    <t>3                      Rashodi poslovanja</t>
  </si>
  <si>
    <t>UKUPNO RASHODI</t>
  </si>
  <si>
    <t>Naknade za rad predstavn. i izvršnih tijela, povjerenstava i sl.</t>
  </si>
  <si>
    <t>4                      Rashodi za nabavu nefinancijske imovine</t>
  </si>
  <si>
    <t>Kapitalne pomoći kreditnim i ostalim financijskim institucijama te trgovačkim društvima u javnom sektoru</t>
  </si>
  <si>
    <t>Dionice i udjeli u glavnici trg. društava u javnom sektoru</t>
  </si>
  <si>
    <t>C. RASPOLOŽIVA SREDSTVA  IZ PRETHODNIH GODINA</t>
  </si>
  <si>
    <t>Rezultat poslovanja</t>
  </si>
  <si>
    <t>Višak / manjak prihoda</t>
  </si>
  <si>
    <t>Višak prihoda</t>
  </si>
  <si>
    <t>KLASA: 400-06/16-01/50</t>
  </si>
  <si>
    <t>Slunj, 17. 03. 2015.</t>
  </si>
  <si>
    <t>URBROJ:2133/04-03/05-16-3</t>
  </si>
  <si>
    <t>Na temelju članka 108. i 110. Zakona o proračunu ("Narodne novine" 87/08, 36/09, 46/09, 136/12. i 15/15) i članka 25. Statuta Grada Slunja ("Glasnik Karlovačke županije 20/09, 6/13,</t>
  </si>
  <si>
    <t xml:space="preserve">15/13. i 3/15.), Gradsko vijeće Grada Slunja na svojoj 29. sjednici, održanoj dana  17. 03. 2016. godine, donijelo je </t>
  </si>
  <si>
    <t xml:space="preserve">                                                                                                                                                                         Marina Mrkonja</t>
  </si>
  <si>
    <t xml:space="preserve">                                                                                                                                                             PREDSJEDNICA GRADSKOG VIJEĆA:</t>
  </si>
  <si>
    <t>Grada Slunja".</t>
  </si>
  <si>
    <t>Odluka o prihvaćanju Izvještaja o izvršenju Proračuna Grada Slunja za razdoblje 1.1.-31.12.2015. godine stupa na snagu osmog dana od dana objave u "Službenom glasniku</t>
  </si>
  <si>
    <t xml:space="preserve">                                                                                                                                     Članak 4.</t>
  </si>
  <si>
    <t>Grad Slunj u razdoblju 1.1.-31.12.2015. godine nije imao danih niti protestiranih državnih jamstava.</t>
  </si>
  <si>
    <t>IZVJEŠTAJ O DANIM DRŽAVNIM JAMSTVIMA I IZDACIMA PO DRŽAVNIM JAMSTVIMA</t>
  </si>
  <si>
    <t>rashodi financirani iz proračunske zalihe.</t>
  </si>
  <si>
    <t>Odlukom o izmjenama i dopunama Proračuna Grada Slunja za 2015. godinu, koja je na snazi od 24.6.2015. godine, namaknuta su sredstva na troškovima gdje su evidentirani</t>
  </si>
  <si>
    <t>Dječjeg vrtić u iznosu 58,53 kn.</t>
  </si>
  <si>
    <t>za mali sliv "Kupa" Karlovac, Klasa: UP/I-325-08/15-01/0223146 od 15.05.2015. godine, na ime vodnog doprinosa za rekonstrukciju i dogradnju postojećeg objekta</t>
  </si>
  <si>
    <t>Zaključkom Gradonačelnika Klasa:401-03/15-01/109 od 26.5.2015. godine, odobreno je podmirenje obveze prema Rješenju Hrvatskih voda, Vodnogospodarske ispostave</t>
  </si>
  <si>
    <t>dogradnju postojećeg objekta Dječjeg vrtića Slunj u iznosu 45,02 kn</t>
  </si>
  <si>
    <t>izdanom od Odsjeka za komunalno gospodarstvo, prostorno uređenje, zaštitu okoliša i stanovanje Grada Slunja na ime komunalnog doprinosa za rekonstrukciju i</t>
  </si>
  <si>
    <t>Zaključkom Gradonačelnika Klasa:401-03/15-01/108 od 26.5.2015. godine, odobreno je podmirenje obveze prema računu broj 1248685 od 20.5.2015. godine,</t>
  </si>
  <si>
    <t>Sredstva proračunske zalihe u razdoblju 1.1.-31.12.2015. godine, korištena su za slijedeće namjene:</t>
  </si>
  <si>
    <t>U Proračunu Grada Slunja za 2015. godinu, u okviru Aktivnosti A100003 Tekuća rezerva, na podskupini 385, planirana su sredstva proračunske zalie u iznosu 10.000,00 kn.</t>
  </si>
  <si>
    <t>IZVJEŠTAJ O KORIŠTENJU PRORAČUNSKE ZALIHE</t>
  </si>
  <si>
    <t>Grad Slunj se u razdoblju 1.1.-31.12.2015. godine nije zaduživao</t>
  </si>
  <si>
    <t>IZVJEŠTAJ O ZADUŽIVANJU NA DOMAĆEM I STRANOM TRŽIŠTU NOVCA I KAPITALA</t>
  </si>
  <si>
    <t>Kapitalne pomoći trgovačkim društvima u javnom sektoru</t>
  </si>
  <si>
    <t>Izvor  KAPITALNE POMOĆI OD IZVANPRORAČUNSKIH KORISNIKA</t>
  </si>
  <si>
    <t>Izvor  VIŠAK PRIHODA IZ PRETHODNIH GODINA</t>
  </si>
  <si>
    <t>FUN. KL. 0660 RASHODI  ZA STANOVANJE I KOM. POGODNOSTI KOJI NISU DR.SVRSTANI</t>
  </si>
  <si>
    <t>Kapitalni projekt K100055 OPREMANJE KOMUNALNOG DRUŠTVA LIPA D.O.O. SLUNJ</t>
  </si>
  <si>
    <t>Kapitalni projekt K100053 OSNIVANJE GRADSKE FIRME ZA ODRŽAVANJE JAVNIH POVRŠINA</t>
  </si>
  <si>
    <t>Izvor  OPĆI PRIHODI I PRIMICI - TEKUĆI</t>
  </si>
  <si>
    <t>FUNKCIJSKA KLASIFIKACIJA  0630 OPSKRBA VODOM</t>
  </si>
  <si>
    <t>Aktivnost A100047 OSIGURANJE KVALITETE VODE ZA PIĆE</t>
  </si>
  <si>
    <t>Program 1026 OSTALE POTREBE KOMUNALNOG GOSPODARSTVA I STANOVANJA</t>
  </si>
  <si>
    <t xml:space="preserve">                                       U VLASNIŠTVU GRADA</t>
  </si>
  <si>
    <t xml:space="preserve">Tekući projekt T100012 LEGALIZACIJA POSLOVNIH I STAMBENIH OBJEKATA </t>
  </si>
  <si>
    <t>Izvor  PRIHODI OD PRODAJE NEFINANCIJSKE IMOVINE</t>
  </si>
  <si>
    <t>FUNKCIJSKA KLASIFIKACIJA  0610 RAZVOJ STANOVANJA</t>
  </si>
  <si>
    <t>Kapitalni projekt K100047 ULAGANJA U GRADSKE STANOVE</t>
  </si>
  <si>
    <t>Izvor  TEKUĆE POMOĆI IZ DRŽAVNOG PRORAČUNA</t>
  </si>
  <si>
    <t>Aktivnost A100058 ODRŽAVANJE POSLOVNIH PROSTORA U VLASNIŠTVU GRADA</t>
  </si>
  <si>
    <t>Aktivnost A100046 PRIČUVA I DRUGI TROŠKOVI GRADSKIH STANOVA</t>
  </si>
  <si>
    <t>Program 1025 GOSPODARENJE STAMBENIM I POSLOVNIM PROSTORIMA U VLASNIŠTVU GRADA</t>
  </si>
  <si>
    <t>FUNKCIJSKA KLASIFIKACIJA  0510 GOSPODARENJE OTPADOM</t>
  </si>
  <si>
    <t>Kapitalni projekt K100030 UREĐENJE ODLAGALIŠTA SMEĆA PAVLOVAC</t>
  </si>
  <si>
    <t>Kapitalne pomoći  trgovačkim društvima u javnom sektoru</t>
  </si>
  <si>
    <t>Aktivnost A100059 CENTAR ZA GOSPODARENJE OTPADOM KARLOVAČKE ŽUPANIJE</t>
  </si>
  <si>
    <t>Program 1024 ZAŠTITA OKOLIŠA</t>
  </si>
  <si>
    <t>Izvor  KAPITALNE POMOĆI OD TIJELA DRŽAVNE VLASTI</t>
  </si>
  <si>
    <t>FUNKCIJSKA KLASIFIKACIJA  0640 ULIČNA RASVJETA</t>
  </si>
  <si>
    <t>Kapitalni projekt K100063 MODERNIZACIJA JAVNE RASVJETE</t>
  </si>
  <si>
    <t>FUNKCIJSKA KLASIFIKACIJA  0620 RAZVOJ ZAJEDNICE</t>
  </si>
  <si>
    <t>Kapitalni projekt K100059 UREĐENJE GRADSKOG KUPALIŠTA</t>
  </si>
  <si>
    <t>Izvor  PRIHODI OD SUFINANCIRANJA ZA CESTE</t>
  </si>
  <si>
    <t>Izvor  PRIHODI OD KOMUNALNOG DOPRINOSA I NAKNADE ZA PRIKLJUČENJE</t>
  </si>
  <si>
    <t>FUNKCIJSKA KLASIFIKACIJA  0451 CESTOVNI PROMET</t>
  </si>
  <si>
    <t>Kapitalni projekt K100026 IZGRADNJA CESTOVNE MREŽE</t>
  </si>
  <si>
    <t>FUNKCIJSKA KLASIFIKACIJA  0520 GOSPODARENJE OTPADNIM VODAMA</t>
  </si>
  <si>
    <t>Kapitalni projekt K100022 IZGRADNJA SUSTAVA KANALIZACIJE</t>
  </si>
  <si>
    <t>Izvor  KAPITALNE POMOĆI IZ ŽUPANIJSKOG PRORAČUNA</t>
  </si>
  <si>
    <t>Izvor  OSTALI PRIHODI ZA POSEBNE NAMJENE</t>
  </si>
  <si>
    <t>Izvor  PRIHODI OD ŠUMSKOG DOPRINOSA</t>
  </si>
  <si>
    <t>Kapitalni projekt K100021 IZGRADNJA VODOOPSKRBNOG SUSTAVA</t>
  </si>
  <si>
    <t>Program 1022 IZGRADNJA KOMUNALNE INFRASTRUKTURE</t>
  </si>
  <si>
    <t>Izvor  PRIHODI OD KOMUNALNE NAKNADE</t>
  </si>
  <si>
    <t>Aktivnost A100044 ODVODNJA ATMOSFERSKIH VODA</t>
  </si>
  <si>
    <t>Aktivnost A100043 ODRŽAVANJE GROBLJA</t>
  </si>
  <si>
    <t>Aktivnost A100042 ODRŽAVANJE SUSTAVA JAVNE RASVJETE</t>
  </si>
  <si>
    <t>Aktivnost A100041 ODRŽAVANJE GRADSKIH ULICA I NERAZVRSTANIH CESTA</t>
  </si>
  <si>
    <t>Aktivnost A100040 ODRŽAVANJE JAVNIH POVRŠINA</t>
  </si>
  <si>
    <t>Aktivnost A100039 ČIŠĆENJE JAVNIH POVRŠINA</t>
  </si>
  <si>
    <t>Program 1021 ODRŽAVANJE KOMUNALNE INFRASTRUKTURE</t>
  </si>
  <si>
    <t>Izvor  TEKUĆE POMOĆI OD IZVANPRORAČUNSKIH KORISNIKA</t>
  </si>
  <si>
    <t>FUNKCIJSKA KLASIFIKACIJA  0111 IZVRŠNA  I ZAKONODAVNA TIJELA</t>
  </si>
  <si>
    <t>Aktivnost A100038 STRUČNO, ADMINISTRATIVNO I TEHNIČKO OSOBLJE</t>
  </si>
  <si>
    <t xml:space="preserve">                       PROSTORNO UREĐENJE, ZAŠTITU OKOLIŠA I STANOVANJE</t>
  </si>
  <si>
    <t>Program 1020 REDOVNA DJELATNOST ODSJEKA ZA KOM.GOSPODARSTVO,</t>
  </si>
  <si>
    <t xml:space="preserve">                          ZAŠTITU OKOLIŠA I STANOVANJE</t>
  </si>
  <si>
    <t xml:space="preserve">GLAVA  00305   ODSJEK ZA KOM.GOSPODARSTVO, PROSTORNO UREĐENJE, </t>
  </si>
  <si>
    <t>FUNKCIJSKA KLASIFIKACIJA  0820 SLUŽBE KULTURE</t>
  </si>
  <si>
    <t>Kapitalni projekt K100019 OPREMANJE KNJIŽNICE</t>
  </si>
  <si>
    <t>Aktivnost A100035 KULTURNA DOGAĐANJA</t>
  </si>
  <si>
    <t>Aktivnost A100034 STRUČNO, ADMINISTRATIVNO I TEHNIČKO OSOBLJE</t>
  </si>
  <si>
    <t>Program 1018 REDOVNA DJELATNOST KNJIŽNICE I ČITAONICE SLUNJ</t>
  </si>
  <si>
    <t>PRORAČUNSKI KORISNIK  42627   KNJIŽNICA I ČITAONICA SLUNJ</t>
  </si>
  <si>
    <t>Kapitalni projekt K100045 OPREMANJE PUČKOG OTVORENOG UČILIŠTA</t>
  </si>
  <si>
    <t>Aktivnost A100068 SLUNJSKE MAŽORETKINJE</t>
  </si>
  <si>
    <t>Aktivnost A100053 DANI GRADA</t>
  </si>
  <si>
    <t>Aktivnost A100050 KULTURNA DJELATNOST</t>
  </si>
  <si>
    <t>Aktivnost A100037 STRUČNO, ADMINISTRATIVNO I TEHNIČKO OSOBLJE</t>
  </si>
  <si>
    <t>Program 1019 REDOVNA DJELATNOST PUČKOG OTVORENOG UČILIŠTA SLUNJ</t>
  </si>
  <si>
    <t>PRORAČUNSKI KORISNIK  27564   PUČKO OTVORENO UČILIŠTE SLUNJ</t>
  </si>
  <si>
    <t>FUNKCIJSKA KLASIFIKACIJA  0911 PREDŠKOLSKO OBRAZOVANJE</t>
  </si>
  <si>
    <t>Kapitalni projekt K100058 DODATNA ULAGANJA NA ZGRADI DJEČJEG VRTIĆA</t>
  </si>
  <si>
    <t>Izvor  TEKUĆE POMOĆI IZ OPĆINSKOG PRORAČUNA</t>
  </si>
  <si>
    <t>Aktivnost A100033 ODGOJNO, ADMINISTRATIVNO I TEHNIČKO OSOBLJE</t>
  </si>
  <si>
    <t>Program 1017 PREDŠKOLSKI ODGOJ</t>
  </si>
  <si>
    <t>PRORAČUNSKI KORISNIK  27556   DJEČJI VRTIĆ SLUNJ</t>
  </si>
  <si>
    <t>Kapitalni projekt K100038 DOGRADNJA VRTIĆA</t>
  </si>
  <si>
    <t>FUNKCIJSKA KLASIFIKACIJA  0840 RELIGIJSKE I DRUGE SLUŽBE ZAJEDNICE</t>
  </si>
  <si>
    <t>Aktivnost A100032 DONACIJE UDRUGAMA GRAĐANA</t>
  </si>
  <si>
    <t>Subvencije trgov. društvima, poljoprivred. i obrtnicima izvan javnog sektora</t>
  </si>
  <si>
    <t>FUNKCIJSKA KLASIFIKACIJA  0830 SLUŽBE EMITIRANJA I IZDAVANJA</t>
  </si>
  <si>
    <t>Aktivnost A100031 RADIO SLUNJ</t>
  </si>
  <si>
    <t>Program 1016 OSTALE JAVNE POTREBE</t>
  </si>
  <si>
    <t>FUNKCIJSKA KLASIFIKACIJA  0320 USLUGE PROTUPOŽARNE ZAŠTITE</t>
  </si>
  <si>
    <t>Kapitalni projekt K100017 OPREMANJE VATROGASNOG DRUŠTVA</t>
  </si>
  <si>
    <t>FUNK. KL.  0360 RASHODI ZA JAVNI RED I SIGURNOST KOJI NISU DRUGDJE SVRSTANI</t>
  </si>
  <si>
    <t>Aktivnost A100057 JAVNI RED I SIGURNOST</t>
  </si>
  <si>
    <t>FUNKCIJSKA KLASIFIKACIJA  0220 CIVILNA OBRANA</t>
  </si>
  <si>
    <t>Aktivnost A100030 RAZVOJ CIVILNE ZAŠTITE</t>
  </si>
  <si>
    <t>Aktivnost A100029 TEKUĆE DONACIJE ZA REDOVNU DJELATNOST VATROGASNIH DRUŠTAVA</t>
  </si>
  <si>
    <t>Program 1015 PROTUPOŽARNA I CIVILNA ZAŠTITA, JAVNI RED I SIGURNOST</t>
  </si>
  <si>
    <t>FUNKCIJSKA KLASIFIKACIJA  0810 SLUŽBE REKREACIJE I SPORTA</t>
  </si>
  <si>
    <t>Aktivnost A100055 RAFTING</t>
  </si>
  <si>
    <t>Aktivnost A100028 ZAJEDNICA ŠPORTSKIH UDRUGA GRADA SLUNJA</t>
  </si>
  <si>
    <t>Program 1014 JAVNE POTREBE U ŠPORTU</t>
  </si>
  <si>
    <t>Kapitalni projekt K100016 OBNOVA I IZGRADNJA CRKVI I OSTALIH SAKRALNIH OBJEKATA</t>
  </si>
  <si>
    <t>Izvor  PRIHODI OD SPOMENIČKE RENTE</t>
  </si>
  <si>
    <t>Kapitalni projekt K100015 OČUVANJE SPOMENIČKE BAŠTINE</t>
  </si>
  <si>
    <t>Aktivnost A100027 TEKUĆE DONACIJE UDRUGAMA KOJE PROMIČU KULTURU</t>
  </si>
  <si>
    <t>Izvor  DONACIJE</t>
  </si>
  <si>
    <t>Aktivnost A100026 DANI GRADA SLUNJA</t>
  </si>
  <si>
    <t>Program 1013 POTREBE U KULTURI</t>
  </si>
  <si>
    <t>FUNKCIJSKA KLASIFIKACIJA  0922 VIŠE SREDNJOŠKOLSKO OBRAZOVANJE</t>
  </si>
  <si>
    <t>Aktivnost A100025 DONACIJE SREDNJOJ ŠKOLI SLUNJ</t>
  </si>
  <si>
    <t>FUNKCIJSKA KLASIFIKACIJA  0912 OSNOVNO OBRAZOVANJE</t>
  </si>
  <si>
    <t>Aktivnost A100024 DONACIJE OSNOVNOJ ŠKOLI SLUNJ</t>
  </si>
  <si>
    <t>FUNKCIJSKA KLASIFIKACIJA  1040 OBITELJ I DJECA</t>
  </si>
  <si>
    <t>Aktivnost A100023 NAKNADE UČENICIMA I STUDENTIMA</t>
  </si>
  <si>
    <t>Program 1012 ŠKOLSTVO</t>
  </si>
  <si>
    <t>FUN.KL.1070 SOCIJ. POMOĆ STANOVNIŠTVU KOJE NIJE OBUHVAĆENO RED. SOC. PROGRAMIMA</t>
  </si>
  <si>
    <t>Aktivnost A100060 DNEVNI BORAVAK I POMOĆ U KUĆI STARIJIM OSOBAMA</t>
  </si>
  <si>
    <t>Aktivnost A100022 HUMANITARNA DJELATNOST CRVENOG KRIŽA SLUNJ</t>
  </si>
  <si>
    <t>Aktivnost A100020 POMOĆ STANOVNIŠTVU KOJE NIJE OBUHVAĆENO RED. SOCIJ. PROGRAMOM</t>
  </si>
  <si>
    <t>Izvor  TEKUĆE POMOĆI IZ ŽUPANIJSKOG PRORAČUNA</t>
  </si>
  <si>
    <t>FUNKCIJSKA KLASIFIKACIJA  1060 STANOVANJE</t>
  </si>
  <si>
    <t>Aktivnost A100019 SOCIJALNI PROGRAM - STANOVANJE</t>
  </si>
  <si>
    <t>Aktivnost A100018 SOCIJALNI PROGRAM - OBITELJ I DJECA</t>
  </si>
  <si>
    <t>Program 1011 SOCIJALNA I HUMANITARNA SKRB</t>
  </si>
  <si>
    <t>Aktivnost A100017 STRUČNO, ADMINISTRATIVNO I TEHNIČKO OSOBLJE</t>
  </si>
  <si>
    <t>Program 1010 REDOVNA DJELATNOST ODSJEKA ZA DRUŠTVENE DJELATNOSTI</t>
  </si>
  <si>
    <t>GLAVA  00304   ODSJEK ZA DRUŠTVENE DJELATNOSTI</t>
  </si>
  <si>
    <t>Aktivnost A100016 STRUČNO, ADMINISTRATIVNO I TEHNIČKO OSOBLJE</t>
  </si>
  <si>
    <t xml:space="preserve">                        I IMOV.-PRAVNE POSLOVE</t>
  </si>
  <si>
    <t xml:space="preserve">Program 1009 REDOVNA DJELATNOST ODSJEKA ZA RAZVOJ, UPRAVLJANJE IMOVINOM </t>
  </si>
  <si>
    <t>GLAVA  00303   ODSJEK ZA RAZVOJ, UPRAVLJANJE IMOVINOM I IMOVINSKO-PRAVNE POSLOVE</t>
  </si>
  <si>
    <t>FUNKCIJSKA KLASIFIKACIJA  0442 PROIZVODNJA</t>
  </si>
  <si>
    <t>Kapitalni projekt K100057 PODUZETNIČKE ZONE</t>
  </si>
  <si>
    <t>FUNKCIJSKA KLASIFIKACIJA  0473 TURIZAM</t>
  </si>
  <si>
    <t>Kapitalni projekt K100010 RASTOKE - TURISTIČKA ATRAKTIVNA DESTINACIJA</t>
  </si>
  <si>
    <t>FUNKCIJSKA KLASIFIKACIJA  0490 EKONOMSKI POSLOVI KOJI NISU DRUGDJE SVRSTANI</t>
  </si>
  <si>
    <t>Aktivnost A100063 RAZVOJNA AGENCIJA KARLOVAČKE ŽUPANIJE</t>
  </si>
  <si>
    <t>Aktivnost A100015 POTICANJE RAZVOJA TURIZMA</t>
  </si>
  <si>
    <t>Subvencije trg. društvima, poljoprivrednicima i obrtn. izvan javnog sektora</t>
  </si>
  <si>
    <t>FUNKCIJSKA KLASIFIKACIJA  0421 POLJOPRIVREDA</t>
  </si>
  <si>
    <t>Aktivnost A100013 POTICANJE RAZVOJA POLJOPRIVREDE</t>
  </si>
  <si>
    <t>Program 1008 POTICANJA RAZVOJA GOSPODARSTVA</t>
  </si>
  <si>
    <t>Aktivnost A100012 STRUČNO, ADMINISTRATIVNO I TEHNIČKO OSOBLJE</t>
  </si>
  <si>
    <t>Program 1007 REDOVNA DJELATNOST ODSJEKA ZA GOSPODARSTVO</t>
  </si>
  <si>
    <t>GLAVA  00302   ODSJEK ZA GOSPODARSTVO</t>
  </si>
  <si>
    <t>Aktivnost A100011 STRUČNO, ADMINISTRATIVNO I TEHNIČKO OSOBLJE</t>
  </si>
  <si>
    <t>Program 1006 REDOVNA DJELATNOST PROČELNIKA</t>
  </si>
  <si>
    <t>GLAVA  00301   PROČELNIK</t>
  </si>
  <si>
    <t>RAZDJEL  003   JEDINSTVENI UPRAVNI ODJEL</t>
  </si>
  <si>
    <t>Kapitalni projekt K100004 OPREMANJE ODSJEKA ZA PRORAČUN I FINANCIJE</t>
  </si>
  <si>
    <t>Aktivnost A100010 STRUČNO, ADMINISTRATIVNO I TEHNIČKO OSOBLJE</t>
  </si>
  <si>
    <t>Program 1005 REDOVNA DJELATNOST ODSJEKA ZA PRORAČUN I FINANCIJE</t>
  </si>
  <si>
    <t>GLAVA  00202   ODSJEK ZA PRORAČUN I FINANCIJE</t>
  </si>
  <si>
    <t>Kapitalni projekt K100052 DODATNA ULAGANJA NA ZGRADI GRADSKE UPRAVE</t>
  </si>
  <si>
    <t>Kapitalni projekt K100003 OPREMANJE UREDA TAJNIŠTVA</t>
  </si>
  <si>
    <t>Aktivnost A00009 STRUČNO, ADMINISTRATIVNO I TEHNIČKO OSOBLJE</t>
  </si>
  <si>
    <t>Program 1004 REDOVNA DJELATNOST TAJNIŠTVA</t>
  </si>
  <si>
    <t>GLAVA  00201   TAJNIŠTVO</t>
  </si>
  <si>
    <t>RAZDJEL  002   URED GRADA</t>
  </si>
  <si>
    <t>Naknade za rad predstavničkih i izvršnih tijela, povjerenstava i slično</t>
  </si>
  <si>
    <t>Tekući projekt T100010 IZBORI ZA VIJEĆE SRPSKE NACIONALNE MANJINE</t>
  </si>
  <si>
    <t>Aktivnost A00008 VIJEĆE SRPSKE NACIONALNE MANJINE</t>
  </si>
  <si>
    <t>Program 1003 REDOVNA DJELATNOST VIJEĆA SRPSKE NACION. MANJINE</t>
  </si>
  <si>
    <t>GLAVA  00104   VIJEĆE SRPSKE NACIONALNE MANJINE</t>
  </si>
  <si>
    <t>Aktivnost A100006 MJESNA SAMOUPRAVA</t>
  </si>
  <si>
    <t>Program 1002 MJESNA SAMOUPRAVA</t>
  </si>
  <si>
    <t>GLAVA  00103   MJESNA SAMOUPRAVA</t>
  </si>
  <si>
    <t>Tekući projekt T100005 IZBORI</t>
  </si>
  <si>
    <t>Aktivnost A100005 FINANCIRANJE POLITIČKIH AKTIVNOSTI</t>
  </si>
  <si>
    <t>Aktivnost A100004 JAVNA UPRAVA</t>
  </si>
  <si>
    <t>Program 1001 REDOVNA DJELATNOST GRADSKOG VIJEĆA</t>
  </si>
  <si>
    <t>GLAVA  00102   GRADSKO VIJEĆE</t>
  </si>
  <si>
    <t>Tekući projekt T100001 NAKNADE ŠTETA</t>
  </si>
  <si>
    <t>Aktivnost A100065 OBILJEŽAVANJE PRIGODNIH DATUMA</t>
  </si>
  <si>
    <t>Aktivnost A100003 TEKUĆA REZERVA</t>
  </si>
  <si>
    <t>Aktivnost A100002 DONACIJE</t>
  </si>
  <si>
    <t>Aktivnost A100001 JAVNA UPRAVA</t>
  </si>
  <si>
    <t>Program 1000 REDOVNA DJELATNOST IZVRŠNE VLASTI</t>
  </si>
  <si>
    <t>GLAVA  00101   URED GRADONAČELNIKA</t>
  </si>
  <si>
    <t>RAZDJEL  001   URED GRADONAČELNIKA I GRADSKO VIJEĆE</t>
  </si>
  <si>
    <t>UKUPNO RASHODI / IZDACI</t>
  </si>
  <si>
    <t>(2/1)</t>
  </si>
  <si>
    <t>1.1.-31.12.2015.(2)</t>
  </si>
  <si>
    <t>2015.(1)</t>
  </si>
  <si>
    <t>3. IZVJEŠTAJ O IZVRŠENJU PRORAČUNA GRADA SLUNJA PO PROGRAMSKOJ KLASIFIKACIJI</t>
  </si>
  <si>
    <t>1.1.-31.12.2015.</t>
  </si>
  <si>
    <t>IZVORNI PLAN</t>
  </si>
  <si>
    <t>2. IZVJEŠTAJ O IZVRŠENJU PRORAČUNA GRADA SLUNJA PO EKONOMSKOJ KLASIFIKACIJI</t>
  </si>
  <si>
    <t xml:space="preserve">                         ZAŠTITU OKOLIŠA I STANOVANJE</t>
  </si>
  <si>
    <t>01.01.-31.12.2015.</t>
  </si>
  <si>
    <t>1.  IZVJEŠTAJ O IZVRŠENJU PRORAČUNA GRADA SLUNJA PO ORGANIZACIJSKOJ KLASIFIKACIJI</t>
  </si>
  <si>
    <t xml:space="preserve"> Izvještaja o izvršenju Proračuna Grada Slunja za razdoblje 1.1.-31.12.2015. godine, kako slijedi:</t>
  </si>
  <si>
    <t>Izvršeni rashodi Proračuna Grada Slunja u iznosu14.061.575,70 kn raspoređeni su po organizacijskoj klasifikaciji, ekonomskoj i programskoj klasifikaciji u Posebnom dijelu</t>
  </si>
  <si>
    <t xml:space="preserve">                                                                                                                       Članak 3.</t>
  </si>
  <si>
    <t>POSEBNI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</si>
</sst>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6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4" fillId="3" borderId="0" xfId="0" applyFont="1" applyFill="1"/>
    <xf numFmtId="0" fontId="4" fillId="4" borderId="0" xfId="0" applyFont="1" applyFill="1"/>
    <xf numFmtId="4" fontId="4" fillId="4" borderId="0" xfId="0" applyNumberFormat="1" applyFont="1" applyFill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5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4" fontId="3" fillId="5" borderId="0" xfId="0" applyNumberFormat="1" applyFont="1" applyFill="1" applyAlignment="1">
      <alignment wrapText="1"/>
    </xf>
    <xf numFmtId="0" fontId="3" fillId="5" borderId="0" xfId="0" applyFont="1" applyFill="1"/>
    <xf numFmtId="4" fontId="3" fillId="5" borderId="0" xfId="0" applyNumberFormat="1" applyFont="1" applyFill="1"/>
    <xf numFmtId="4" fontId="3" fillId="5" borderId="0" xfId="0" applyNumberFormat="1" applyFont="1" applyFill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4" fontId="4" fillId="3" borderId="0" xfId="0" applyNumberFormat="1" applyFont="1" applyFill="1"/>
    <xf numFmtId="4" fontId="3" fillId="6" borderId="0" xfId="0" applyNumberFormat="1" applyFont="1" applyFill="1"/>
    <xf numFmtId="0" fontId="3" fillId="6" borderId="0" xfId="0" applyFont="1" applyFill="1"/>
    <xf numFmtId="4" fontId="4" fillId="7" borderId="0" xfId="0" applyNumberFormat="1" applyFont="1" applyFill="1"/>
    <xf numFmtId="0" fontId="4" fillId="7" borderId="0" xfId="0" applyFont="1" applyFill="1"/>
    <xf numFmtId="4" fontId="4" fillId="8" borderId="0" xfId="0" applyNumberFormat="1" applyFont="1" applyFill="1"/>
    <xf numFmtId="0" fontId="4" fillId="8" borderId="0" xfId="0" applyFont="1" applyFill="1"/>
    <xf numFmtId="4" fontId="4" fillId="9" borderId="0" xfId="0" applyNumberFormat="1" applyFont="1" applyFill="1"/>
    <xf numFmtId="0" fontId="4" fillId="9" borderId="0" xfId="0" applyFont="1" applyFill="1"/>
    <xf numFmtId="4" fontId="4" fillId="10" borderId="0" xfId="0" applyNumberFormat="1" applyFont="1" applyFill="1"/>
    <xf numFmtId="0" fontId="4" fillId="10" borderId="0" xfId="0" applyFont="1" applyFill="1"/>
    <xf numFmtId="0" fontId="3" fillId="2" borderId="0" xfId="0" applyFont="1" applyFill="1"/>
    <xf numFmtId="0" fontId="8" fillId="0" borderId="0" xfId="0" applyFont="1"/>
    <xf numFmtId="4" fontId="9" fillId="11" borderId="0" xfId="0" applyNumberFormat="1" applyFont="1" applyFill="1"/>
    <xf numFmtId="0" fontId="9" fillId="11" borderId="0" xfId="0" applyFont="1" applyFill="1"/>
    <xf numFmtId="4" fontId="10" fillId="11" borderId="0" xfId="0" applyNumberFormat="1" applyFont="1" applyFill="1"/>
    <xf numFmtId="0" fontId="10" fillId="11" borderId="0" xfId="0" applyFont="1" applyFill="1"/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314325</xdr:colOff>
          <xdr:row>0</xdr:row>
          <xdr:rowOff>19050</xdr:rowOff>
        </xdr:from>
        <xdr:to>
          <xdr:col>1</xdr:col>
          <xdr:colOff>133350</xdr:colOff>
          <xdr:row>5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14"/>
  <sheetViews>
    <sheetView tabSelected="1" workbookViewId="0">
      <selection activeCell="G54" sqref="G54"/>
    </sheetView>
  </sheetViews>
  <sheetFormatPr defaultRowHeight="15" x14ac:dyDescent="0.25"/>
  <cols>
    <col min="1" max="1" width="15.75" customWidth="1"/>
    <col min="2" max="2" width="65.375" customWidth="1"/>
    <col min="3" max="3" width="19.625" customWidth="1"/>
    <col min="4" max="4" width="21.75" customWidth="1"/>
    <col min="5" max="5" width="20.75" customWidth="1"/>
    <col min="6" max="7" width="15.75" customWidth="1"/>
  </cols>
  <sheetData>
    <row r="1" spans="1:2" s="2" customFormat="1" ht="12.75" x14ac:dyDescent="0.2"/>
    <row r="2" spans="1:2" s="2" customFormat="1" ht="12.75" x14ac:dyDescent="0.2"/>
    <row r="3" spans="1:2" s="2" customFormat="1" ht="12.75" x14ac:dyDescent="0.2"/>
    <row r="4" spans="1:2" s="2" customFormat="1" ht="12.75" x14ac:dyDescent="0.2"/>
    <row r="5" spans="1:2" s="2" customFormat="1" ht="12.75" x14ac:dyDescent="0.2"/>
    <row r="6" spans="1:2" s="2" customFormat="1" ht="12.75" x14ac:dyDescent="0.2">
      <c r="A6" s="3" t="s">
        <v>159</v>
      </c>
      <c r="B6" s="3"/>
    </row>
    <row r="7" spans="1:2" s="2" customFormat="1" ht="12.75" x14ac:dyDescent="0.2">
      <c r="A7" s="3" t="s">
        <v>160</v>
      </c>
      <c r="B7" s="3"/>
    </row>
    <row r="8" spans="1:2" s="2" customFormat="1" ht="12.75" x14ac:dyDescent="0.2">
      <c r="A8" s="3" t="s">
        <v>161</v>
      </c>
      <c r="B8" s="3"/>
    </row>
    <row r="9" spans="1:2" s="2" customFormat="1" ht="12.75" x14ac:dyDescent="0.2">
      <c r="A9" s="3" t="s">
        <v>162</v>
      </c>
      <c r="B9" s="3"/>
    </row>
    <row r="10" spans="1:2" s="2" customFormat="1" ht="12.75" x14ac:dyDescent="0.2">
      <c r="A10" s="3"/>
      <c r="B10" s="3"/>
    </row>
    <row r="11" spans="1:2" s="2" customFormat="1" ht="12.75" x14ac:dyDescent="0.2">
      <c r="A11" s="3" t="s">
        <v>222</v>
      </c>
      <c r="B11" s="3"/>
    </row>
    <row r="12" spans="1:2" s="2" customFormat="1" ht="12.75" x14ac:dyDescent="0.2">
      <c r="A12" s="3" t="s">
        <v>224</v>
      </c>
      <c r="B12" s="3"/>
    </row>
    <row r="13" spans="1:2" s="2" customFormat="1" ht="12.75" x14ac:dyDescent="0.2">
      <c r="A13" s="3" t="s">
        <v>223</v>
      </c>
      <c r="B13" s="3"/>
    </row>
    <row r="14" spans="1:2" s="2" customFormat="1" ht="12.75" x14ac:dyDescent="0.2"/>
    <row r="15" spans="1:2" s="2" customFormat="1" ht="12.75" x14ac:dyDescent="0.2">
      <c r="A15" s="2" t="s">
        <v>225</v>
      </c>
    </row>
    <row r="16" spans="1:2" s="2" customFormat="1" ht="12.75" x14ac:dyDescent="0.2">
      <c r="A16" s="2" t="s">
        <v>226</v>
      </c>
    </row>
    <row r="17" spans="1:7" s="2" customFormat="1" ht="12.75" x14ac:dyDescent="0.2"/>
    <row r="18" spans="1:7" s="2" customFormat="1" ht="12.75" x14ac:dyDescent="0.2"/>
    <row r="19" spans="1:7" s="1" customFormat="1" ht="18" x14ac:dyDescent="0.25">
      <c r="A19" s="1" t="s">
        <v>163</v>
      </c>
    </row>
    <row r="20" spans="1:7" s="1" customFormat="1" ht="18" x14ac:dyDescent="0.25">
      <c r="A20" s="1" t="s">
        <v>173</v>
      </c>
    </row>
    <row r="21" spans="1:7" s="2" customFormat="1" ht="12.75" x14ac:dyDescent="0.2"/>
    <row r="22" spans="1:7" s="2" customFormat="1" ht="12.75" x14ac:dyDescent="0.2"/>
    <row r="23" spans="1:7" s="15" customFormat="1" x14ac:dyDescent="0.2">
      <c r="A23" s="15" t="s">
        <v>164</v>
      </c>
    </row>
    <row r="24" spans="1:7" s="2" customFormat="1" ht="12.75" x14ac:dyDescent="0.2"/>
    <row r="25" spans="1:7" s="2" customFormat="1" ht="12.75" x14ac:dyDescent="0.2">
      <c r="A25" s="2" t="s">
        <v>165</v>
      </c>
    </row>
    <row r="26" spans="1:7" s="2" customFormat="1" ht="12.75" x14ac:dyDescent="0.2">
      <c r="A26" s="2" t="s">
        <v>174</v>
      </c>
    </row>
    <row r="27" spans="1:7" s="2" customFormat="1" ht="12.75" x14ac:dyDescent="0.2"/>
    <row r="28" spans="1:7" s="2" customFormat="1" ht="12.75" x14ac:dyDescent="0.2"/>
    <row r="29" spans="1:7" s="2" customFormat="1" ht="12.75" x14ac:dyDescent="0.2">
      <c r="A29" s="3"/>
      <c r="B29" s="3"/>
      <c r="C29" s="17" t="s">
        <v>166</v>
      </c>
      <c r="D29" s="17" t="s">
        <v>167</v>
      </c>
      <c r="E29" s="17" t="s">
        <v>166</v>
      </c>
      <c r="F29" s="17" t="s">
        <v>168</v>
      </c>
      <c r="G29" s="17" t="s">
        <v>169</v>
      </c>
    </row>
    <row r="30" spans="1:7" s="2" customFormat="1" ht="12.75" x14ac:dyDescent="0.2">
      <c r="A30" s="3"/>
      <c r="B30" s="3"/>
      <c r="C30" s="17" t="s">
        <v>175</v>
      </c>
      <c r="D30" s="17" t="s">
        <v>170</v>
      </c>
      <c r="E30" s="17" t="s">
        <v>176</v>
      </c>
      <c r="F30" s="18" t="s">
        <v>171</v>
      </c>
      <c r="G30" s="18" t="s">
        <v>172</v>
      </c>
    </row>
    <row r="31" spans="1:7" s="2" customFormat="1" ht="8.4499999999999993" customHeight="1" x14ac:dyDescent="0.2">
      <c r="A31" s="3"/>
      <c r="B31" s="3"/>
      <c r="C31" s="19">
        <v>1</v>
      </c>
      <c r="D31" s="20">
        <v>2</v>
      </c>
      <c r="E31" s="20">
        <v>3</v>
      </c>
      <c r="F31" s="21" t="s">
        <v>179</v>
      </c>
      <c r="G31" s="21" t="s">
        <v>180</v>
      </c>
    </row>
    <row r="32" spans="1:7" s="2" customFormat="1" ht="12.75" x14ac:dyDescent="0.2">
      <c r="A32" s="3" t="s">
        <v>6</v>
      </c>
      <c r="B32" s="3"/>
      <c r="C32" s="3"/>
      <c r="D32" s="3"/>
      <c r="E32" s="3"/>
      <c r="F32" s="3"/>
      <c r="G32" s="3"/>
    </row>
    <row r="33" spans="1:7" s="2" customFormat="1" ht="12.75" x14ac:dyDescent="0.2">
      <c r="A33" s="4"/>
      <c r="B33" s="3" t="s">
        <v>7</v>
      </c>
      <c r="C33" s="5">
        <v>14023372.869999999</v>
      </c>
      <c r="D33" s="5">
        <v>13079500</v>
      </c>
      <c r="E33" s="5">
        <v>13100283.699999999</v>
      </c>
      <c r="F33" s="5">
        <v>93.417495358946397</v>
      </c>
      <c r="G33" s="5">
        <v>100.15890286325899</v>
      </c>
    </row>
    <row r="34" spans="1:7" s="2" customFormat="1" ht="12.75" x14ac:dyDescent="0.2">
      <c r="A34" s="4"/>
      <c r="B34" s="3" t="s">
        <v>8</v>
      </c>
      <c r="C34" s="5">
        <v>4729468.91</v>
      </c>
      <c r="D34" s="5">
        <v>972800</v>
      </c>
      <c r="E34" s="5">
        <v>855859.29</v>
      </c>
      <c r="F34" s="5">
        <v>18.096308619142601</v>
      </c>
      <c r="G34" s="5">
        <v>87.978956620065802</v>
      </c>
    </row>
    <row r="35" spans="1:7" s="2" customFormat="1" ht="12.75" x14ac:dyDescent="0.2">
      <c r="A35" s="4"/>
      <c r="B35" s="3" t="s">
        <v>9</v>
      </c>
      <c r="C35" s="5">
        <v>16078114.369999999</v>
      </c>
      <c r="D35" s="5">
        <v>14316957.960000001</v>
      </c>
      <c r="E35" s="5">
        <v>12119271.050000001</v>
      </c>
      <c r="F35" s="5">
        <v>75.377440233994307</v>
      </c>
      <c r="G35" s="5">
        <v>84.649763475312994</v>
      </c>
    </row>
    <row r="36" spans="1:7" s="2" customFormat="1" ht="12.75" x14ac:dyDescent="0.2">
      <c r="A36" s="4"/>
      <c r="B36" s="3" t="s">
        <v>10</v>
      </c>
      <c r="C36" s="5">
        <v>1975904.05</v>
      </c>
      <c r="D36" s="5">
        <v>3681424.16</v>
      </c>
      <c r="E36" s="5">
        <v>1737304.65</v>
      </c>
      <c r="F36" s="5">
        <v>87.92454522272979</v>
      </c>
      <c r="G36" s="5">
        <v>47.191102532450401</v>
      </c>
    </row>
    <row r="37" spans="1:7" s="2" customFormat="1" ht="12.75" x14ac:dyDescent="0.2">
      <c r="A37" s="4"/>
      <c r="B37" s="3" t="s">
        <v>11</v>
      </c>
      <c r="C37" s="5">
        <v>698823.36</v>
      </c>
      <c r="D37" s="5">
        <v>-3946082.12</v>
      </c>
      <c r="E37" s="5">
        <v>99567.29</v>
      </c>
      <c r="F37" s="5">
        <v>14.247847982643298</v>
      </c>
      <c r="G37" s="5">
        <v>0</v>
      </c>
    </row>
    <row r="38" spans="1:7" s="2" customFormat="1" ht="12.75" x14ac:dyDescent="0.2"/>
    <row r="39" spans="1:7" s="2" customFormat="1" ht="12.75" x14ac:dyDescent="0.2">
      <c r="A39" s="3" t="s">
        <v>12</v>
      </c>
      <c r="B39" s="3"/>
      <c r="C39" s="3"/>
      <c r="D39" s="3"/>
      <c r="E39" s="3"/>
      <c r="F39" s="3"/>
      <c r="G39" s="3"/>
    </row>
    <row r="40" spans="1:7" s="2" customFormat="1" ht="12.75" x14ac:dyDescent="0.2">
      <c r="A40" s="4"/>
      <c r="B40" s="3" t="s">
        <v>13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s="2" customFormat="1" ht="12.75" x14ac:dyDescent="0.2">
      <c r="A41" s="4"/>
      <c r="B41" s="3" t="s">
        <v>14</v>
      </c>
      <c r="C41" s="5">
        <v>330000</v>
      </c>
      <c r="D41" s="5">
        <v>205000</v>
      </c>
      <c r="E41" s="5">
        <v>205000</v>
      </c>
      <c r="F41" s="5">
        <v>62.121212121212103</v>
      </c>
      <c r="G41" s="5">
        <v>100</v>
      </c>
    </row>
    <row r="42" spans="1:7" s="2" customFormat="1" ht="12.75" x14ac:dyDescent="0.2">
      <c r="A42" s="4"/>
      <c r="B42" s="3" t="s">
        <v>15</v>
      </c>
      <c r="C42" s="5">
        <v>-330000</v>
      </c>
      <c r="D42" s="5">
        <v>-205000</v>
      </c>
      <c r="E42" s="5">
        <v>-205000</v>
      </c>
      <c r="F42" s="5">
        <v>0</v>
      </c>
      <c r="G42" s="5">
        <v>0</v>
      </c>
    </row>
    <row r="43" spans="1:7" s="2" customFormat="1" ht="12.75" x14ac:dyDescent="0.2"/>
    <row r="44" spans="1:7" s="2" customFormat="1" ht="12.75" x14ac:dyDescent="0.2">
      <c r="A44" s="4"/>
      <c r="B44" s="3" t="s">
        <v>16</v>
      </c>
      <c r="C44" s="5">
        <v>368823.36</v>
      </c>
      <c r="D44" s="5">
        <v>-4151082.12</v>
      </c>
      <c r="E44" s="5">
        <v>-105432.71</v>
      </c>
      <c r="F44" s="5">
        <v>-28.586234342640299</v>
      </c>
      <c r="G44" s="5">
        <v>0</v>
      </c>
    </row>
    <row r="45" spans="1:7" s="2" customFormat="1" ht="12.75" x14ac:dyDescent="0.2"/>
    <row r="46" spans="1:7" s="3" customFormat="1" ht="12.75" x14ac:dyDescent="0.2">
      <c r="A46" s="3" t="s">
        <v>177</v>
      </c>
      <c r="C46" s="5">
        <v>3779424.61</v>
      </c>
      <c r="D46" s="5">
        <v>4151082.12</v>
      </c>
      <c r="E46" s="5">
        <v>4151082.12</v>
      </c>
      <c r="F46" s="5">
        <f>E46/C46*100</f>
        <v>109.83370614184575</v>
      </c>
      <c r="G46" s="5">
        <v>100</v>
      </c>
    </row>
    <row r="47" spans="1:7" s="2" customFormat="1" ht="12.75" x14ac:dyDescent="0.2"/>
    <row r="48" spans="1:7" s="2" customFormat="1" ht="12.75" x14ac:dyDescent="0.2"/>
    <row r="49" spans="1:7" s="3" customFormat="1" ht="12.75" x14ac:dyDescent="0.2">
      <c r="A49" s="3" t="s">
        <v>178</v>
      </c>
      <c r="C49" s="5">
        <v>4148247.97</v>
      </c>
      <c r="E49" s="5">
        <v>4045649.41</v>
      </c>
    </row>
    <row r="50" spans="1:7" s="3" customFormat="1" ht="12.75" x14ac:dyDescent="0.2">
      <c r="C50" s="5"/>
      <c r="E50" s="5"/>
    </row>
    <row r="51" spans="1:7" s="3" customFormat="1" ht="12.75" x14ac:dyDescent="0.2">
      <c r="C51" s="5"/>
      <c r="E51" s="5"/>
    </row>
    <row r="52" spans="1:7" s="3" customFormat="1" ht="12.75" x14ac:dyDescent="0.2">
      <c r="C52" s="5"/>
      <c r="E52" s="5"/>
    </row>
    <row r="53" spans="1:7" s="3" customFormat="1" ht="12.75" x14ac:dyDescent="0.2">
      <c r="C53" s="5"/>
      <c r="E53" s="5"/>
    </row>
    <row r="54" spans="1:7" s="3" customFormat="1" ht="30.75" customHeight="1" x14ac:dyDescent="0.2">
      <c r="C54" s="5"/>
      <c r="E54" s="5"/>
    </row>
    <row r="55" spans="1:7" s="3" customFormat="1" ht="12.75" x14ac:dyDescent="0.2">
      <c r="A55" s="3" t="s">
        <v>181</v>
      </c>
      <c r="C55" s="5"/>
      <c r="D55" s="5"/>
      <c r="E55" s="5"/>
    </row>
    <row r="56" spans="1:7" s="3" customFormat="1" ht="12.75" x14ac:dyDescent="0.2">
      <c r="A56" s="2" t="s">
        <v>182</v>
      </c>
      <c r="B56" s="2"/>
      <c r="C56" s="16"/>
      <c r="D56" s="16"/>
      <c r="E56" s="16"/>
      <c r="F56" s="2"/>
      <c r="G56" s="2"/>
    </row>
    <row r="57" spans="1:7" s="2" customFormat="1" ht="12.75" x14ac:dyDescent="0.2"/>
    <row r="58" spans="1:7" s="23" customFormat="1" ht="12.75" x14ac:dyDescent="0.2">
      <c r="A58" s="22" t="s">
        <v>17</v>
      </c>
      <c r="B58" s="22" t="s">
        <v>18</v>
      </c>
      <c r="C58" s="22" t="s">
        <v>0</v>
      </c>
      <c r="D58" s="22" t="s">
        <v>1</v>
      </c>
      <c r="E58" s="22" t="s">
        <v>0</v>
      </c>
      <c r="F58" s="22" t="s">
        <v>2</v>
      </c>
      <c r="G58" s="22" t="s">
        <v>2</v>
      </c>
    </row>
    <row r="59" spans="1:7" s="23" customFormat="1" ht="12.75" x14ac:dyDescent="0.2">
      <c r="A59" s="22" t="s">
        <v>19</v>
      </c>
      <c r="B59" s="22"/>
      <c r="C59" s="22" t="s">
        <v>183</v>
      </c>
      <c r="D59" s="22" t="s">
        <v>3</v>
      </c>
      <c r="E59" s="22" t="s">
        <v>184</v>
      </c>
      <c r="F59" s="22" t="s">
        <v>4</v>
      </c>
      <c r="G59" s="22" t="s">
        <v>5</v>
      </c>
    </row>
    <row r="60" spans="1:7" s="2" customFormat="1" ht="12.75" x14ac:dyDescent="0.2">
      <c r="A60" s="3" t="s">
        <v>209</v>
      </c>
      <c r="C60" s="5">
        <v>22532266.390000001</v>
      </c>
      <c r="D60" s="5">
        <v>18203382.120000001</v>
      </c>
      <c r="E60" s="5">
        <v>18107225.109999999</v>
      </c>
      <c r="F60" s="5">
        <f>E60/C60*100</f>
        <v>80.361312957120589</v>
      </c>
      <c r="G60" s="5">
        <f>E60/D60*100</f>
        <v>99.471762942918431</v>
      </c>
    </row>
    <row r="61" spans="1:7" s="3" customFormat="1" ht="12.75" x14ac:dyDescent="0.2">
      <c r="A61" s="3" t="s">
        <v>210</v>
      </c>
      <c r="C61" s="5">
        <v>18384018.420000002</v>
      </c>
      <c r="D61" s="5">
        <v>18203382.120000001</v>
      </c>
      <c r="E61" s="5">
        <v>14061575.699999999</v>
      </c>
      <c r="F61" s="5">
        <f>E61/C61*100</f>
        <v>76.488041834762257</v>
      </c>
      <c r="G61" s="5">
        <f>E61/D61*100</f>
        <v>77.247050066320298</v>
      </c>
    </row>
    <row r="62" spans="1:7" s="2" customFormat="1" ht="12.75" x14ac:dyDescent="0.2">
      <c r="A62" s="6" t="s">
        <v>6</v>
      </c>
      <c r="B62" s="6"/>
      <c r="C62" s="6"/>
      <c r="D62" s="6"/>
      <c r="E62" s="6"/>
      <c r="F62" s="6"/>
      <c r="G62" s="6"/>
    </row>
    <row r="63" spans="1:7" s="2" customFormat="1" ht="12.75" x14ac:dyDescent="0.2">
      <c r="A63" s="6" t="s">
        <v>208</v>
      </c>
      <c r="B63" s="6"/>
      <c r="C63" s="35">
        <v>18752841.780000001</v>
      </c>
      <c r="D63" s="35">
        <v>14052300</v>
      </c>
      <c r="E63" s="35">
        <v>13956142.99</v>
      </c>
      <c r="F63" s="35">
        <f>E63/C63*100</f>
        <v>74.421483174269071</v>
      </c>
      <c r="G63" s="35">
        <f>E63/D63*100</f>
        <v>99.315720487037709</v>
      </c>
    </row>
    <row r="64" spans="1:7" s="2" customFormat="1" ht="12.75" x14ac:dyDescent="0.2">
      <c r="A64" s="7" t="s">
        <v>207</v>
      </c>
      <c r="B64" s="7"/>
      <c r="C64" s="8">
        <v>14023372.869999999</v>
      </c>
      <c r="D64" s="8">
        <v>13079500</v>
      </c>
      <c r="E64" s="8">
        <v>13100283.699999999</v>
      </c>
      <c r="F64" s="8">
        <v>93.417495358946397</v>
      </c>
      <c r="G64" s="8">
        <v>100.15890286325899</v>
      </c>
    </row>
    <row r="65" spans="1:7" s="2" customFormat="1" ht="12.75" x14ac:dyDescent="0.2">
      <c r="A65" s="7"/>
      <c r="B65" s="7"/>
      <c r="C65" s="8"/>
      <c r="D65" s="8"/>
      <c r="E65" s="8"/>
      <c r="F65" s="8"/>
      <c r="G65" s="8"/>
    </row>
    <row r="66" spans="1:7" s="2" customFormat="1" ht="12.75" x14ac:dyDescent="0.2">
      <c r="A66" s="9">
        <v>61</v>
      </c>
      <c r="B66" s="10" t="s">
        <v>20</v>
      </c>
      <c r="C66" s="11">
        <v>6647717.5700000003</v>
      </c>
      <c r="D66" s="11">
        <v>3960000</v>
      </c>
      <c r="E66" s="11">
        <v>4166609.66</v>
      </c>
      <c r="F66" s="11">
        <v>62.677296622876796</v>
      </c>
      <c r="G66" s="11">
        <v>105.217415656566</v>
      </c>
    </row>
    <row r="67" spans="1:7" s="2" customFormat="1" ht="12.75" x14ac:dyDescent="0.2">
      <c r="A67" s="24" t="s">
        <v>187</v>
      </c>
      <c r="B67" s="25" t="s">
        <v>188</v>
      </c>
      <c r="C67" s="26">
        <v>6647717.5700000003</v>
      </c>
      <c r="D67" s="26">
        <v>3960000</v>
      </c>
      <c r="E67" s="26">
        <v>4166609.66</v>
      </c>
      <c r="F67" s="26">
        <v>62.68</v>
      </c>
      <c r="G67" s="26">
        <v>105.22</v>
      </c>
    </row>
    <row r="68" spans="1:7" s="2" customFormat="1" ht="12.75" x14ac:dyDescent="0.2">
      <c r="A68" s="9">
        <v>611</v>
      </c>
      <c r="B68" s="10" t="s">
        <v>21</v>
      </c>
      <c r="C68" s="11">
        <v>6172572.1100000003</v>
      </c>
      <c r="D68" s="11">
        <v>3250000</v>
      </c>
      <c r="E68" s="11">
        <v>3430110.25</v>
      </c>
      <c r="F68" s="11">
        <v>55.570193249633796</v>
      </c>
      <c r="G68" s="11">
        <v>105.541853846154</v>
      </c>
    </row>
    <row r="69" spans="1:7" s="2" customFormat="1" ht="12.75" x14ac:dyDescent="0.2">
      <c r="A69" s="12">
        <v>6111</v>
      </c>
      <c r="B69" s="13" t="s">
        <v>22</v>
      </c>
      <c r="C69" s="14">
        <v>5251075.8099999996</v>
      </c>
      <c r="D69" s="14"/>
      <c r="E69" s="14">
        <v>3947838.33</v>
      </c>
      <c r="F69" s="14">
        <v>75.181514661849903</v>
      </c>
      <c r="G69" s="14"/>
    </row>
    <row r="70" spans="1:7" s="2" customFormat="1" ht="12.75" x14ac:dyDescent="0.2">
      <c r="A70" s="12">
        <v>6112</v>
      </c>
      <c r="B70" s="13" t="s">
        <v>23</v>
      </c>
      <c r="C70" s="14">
        <v>599150.99</v>
      </c>
      <c r="D70" s="14"/>
      <c r="E70" s="14">
        <v>684116.74</v>
      </c>
      <c r="F70" s="14">
        <v>114.18102471966201</v>
      </c>
      <c r="G70" s="14"/>
    </row>
    <row r="71" spans="1:7" s="2" customFormat="1" ht="12.75" x14ac:dyDescent="0.2">
      <c r="A71" s="12">
        <v>6113</v>
      </c>
      <c r="B71" s="13" t="s">
        <v>24</v>
      </c>
      <c r="C71" s="14">
        <v>138434.79</v>
      </c>
      <c r="D71" s="14"/>
      <c r="E71" s="14">
        <v>166273.37</v>
      </c>
      <c r="F71" s="14">
        <v>120.10952593636299</v>
      </c>
      <c r="G71" s="14"/>
    </row>
    <row r="72" spans="1:7" s="2" customFormat="1" ht="12.75" x14ac:dyDescent="0.2">
      <c r="A72" s="12">
        <v>6114</v>
      </c>
      <c r="B72" s="13" t="s">
        <v>25</v>
      </c>
      <c r="C72" s="14">
        <v>55256.34</v>
      </c>
      <c r="D72" s="14"/>
      <c r="E72" s="14">
        <v>54993.19</v>
      </c>
      <c r="F72" s="14">
        <v>99.523765055738394</v>
      </c>
      <c r="G72" s="14"/>
    </row>
    <row r="73" spans="1:7" s="2" customFormat="1" ht="12.75" x14ac:dyDescent="0.2">
      <c r="A73" s="12">
        <v>6115</v>
      </c>
      <c r="B73" s="13" t="s">
        <v>26</v>
      </c>
      <c r="C73" s="14">
        <v>98501.02</v>
      </c>
      <c r="D73" s="14"/>
      <c r="E73" s="14">
        <v>0</v>
      </c>
      <c r="F73" s="14">
        <v>0</v>
      </c>
      <c r="G73" s="14"/>
    </row>
    <row r="74" spans="1:7" s="2" customFormat="1" ht="12.75" x14ac:dyDescent="0.2">
      <c r="A74" s="12">
        <v>6116</v>
      </c>
      <c r="B74" s="13" t="s">
        <v>185</v>
      </c>
      <c r="C74" s="14">
        <v>30153.16</v>
      </c>
      <c r="D74" s="14"/>
      <c r="E74" s="14">
        <v>18866.310000000001</v>
      </c>
      <c r="F74" s="14">
        <v>62.568268135081098</v>
      </c>
      <c r="G74" s="14"/>
    </row>
    <row r="75" spans="1:7" s="2" customFormat="1" ht="12.75" x14ac:dyDescent="0.2">
      <c r="A75" s="12">
        <v>6117</v>
      </c>
      <c r="B75" s="13" t="s">
        <v>27</v>
      </c>
      <c r="C75" s="14">
        <v>0</v>
      </c>
      <c r="D75" s="14"/>
      <c r="E75" s="14">
        <v>-1441977.69</v>
      </c>
      <c r="F75" s="14">
        <v>0</v>
      </c>
      <c r="G75" s="14"/>
    </row>
    <row r="76" spans="1:7" s="2" customFormat="1" ht="12.75" x14ac:dyDescent="0.2">
      <c r="A76" s="9">
        <v>613</v>
      </c>
      <c r="B76" s="10" t="s">
        <v>28</v>
      </c>
      <c r="C76" s="11">
        <v>200682.02</v>
      </c>
      <c r="D76" s="11">
        <v>430000</v>
      </c>
      <c r="E76" s="11">
        <v>445639.92</v>
      </c>
      <c r="F76" s="11">
        <v>222.06270397318099</v>
      </c>
      <c r="G76" s="11">
        <v>103.637190697674</v>
      </c>
    </row>
    <row r="77" spans="1:7" s="2" customFormat="1" ht="12.75" x14ac:dyDescent="0.2">
      <c r="A77" s="12">
        <v>6131</v>
      </c>
      <c r="B77" s="13" t="s">
        <v>186</v>
      </c>
      <c r="C77" s="14">
        <v>40654.9</v>
      </c>
      <c r="D77" s="14"/>
      <c r="E77" s="14">
        <v>60365.36</v>
      </c>
      <c r="F77" s="14">
        <v>148.48237235855899</v>
      </c>
      <c r="G77" s="14"/>
    </row>
    <row r="78" spans="1:7" s="2" customFormat="1" ht="12.75" x14ac:dyDescent="0.2">
      <c r="A78" s="12">
        <v>6134</v>
      </c>
      <c r="B78" s="13" t="s">
        <v>29</v>
      </c>
      <c r="C78" s="14">
        <v>160027.12</v>
      </c>
      <c r="D78" s="14"/>
      <c r="E78" s="14">
        <v>385274.56</v>
      </c>
      <c r="F78" s="14">
        <v>240.75579189327399</v>
      </c>
      <c r="G78" s="14"/>
    </row>
    <row r="79" spans="1:7" s="2" customFormat="1" ht="12.75" x14ac:dyDescent="0.2">
      <c r="A79" s="9">
        <v>614</v>
      </c>
      <c r="B79" s="10" t="s">
        <v>30</v>
      </c>
      <c r="C79" s="11">
        <v>274463.44</v>
      </c>
      <c r="D79" s="11">
        <v>280000</v>
      </c>
      <c r="E79" s="11">
        <v>290859.49</v>
      </c>
      <c r="F79" s="11">
        <v>105.973855752883</v>
      </c>
      <c r="G79" s="11">
        <v>103.87838928571399</v>
      </c>
    </row>
    <row r="80" spans="1:7" s="2" customFormat="1" ht="12.75" x14ac:dyDescent="0.2">
      <c r="A80" s="12">
        <v>6142</v>
      </c>
      <c r="B80" s="13" t="s">
        <v>31</v>
      </c>
      <c r="C80" s="14">
        <v>212483.04</v>
      </c>
      <c r="D80" s="14"/>
      <c r="E80" s="14">
        <v>238292.6</v>
      </c>
      <c r="F80" s="14">
        <v>112.14664473927</v>
      </c>
      <c r="G80" s="14"/>
    </row>
    <row r="81" spans="1:7" s="2" customFormat="1" ht="12.75" x14ac:dyDescent="0.2">
      <c r="A81" s="12">
        <v>6145</v>
      </c>
      <c r="B81" s="13" t="s">
        <v>32</v>
      </c>
      <c r="C81" s="14">
        <v>61980.4</v>
      </c>
      <c r="D81" s="14"/>
      <c r="E81" s="14">
        <v>52566.89</v>
      </c>
      <c r="F81" s="14">
        <v>84.812118024407695</v>
      </c>
      <c r="G81" s="14"/>
    </row>
    <row r="82" spans="1:7" s="2" customFormat="1" ht="12.75" x14ac:dyDescent="0.2">
      <c r="A82" s="12"/>
      <c r="B82" s="13"/>
      <c r="C82" s="14"/>
      <c r="D82" s="14"/>
      <c r="E82" s="14"/>
      <c r="F82" s="14"/>
      <c r="G82" s="14"/>
    </row>
    <row r="83" spans="1:7" s="2" customFormat="1" ht="12.75" x14ac:dyDescent="0.2">
      <c r="A83" s="9">
        <v>63</v>
      </c>
      <c r="B83" s="10" t="s">
        <v>33</v>
      </c>
      <c r="C83" s="11">
        <v>3694665.79</v>
      </c>
      <c r="D83" s="11">
        <v>7544100</v>
      </c>
      <c r="E83" s="11">
        <v>7285116.1900000004</v>
      </c>
      <c r="F83" s="11">
        <v>197.17930129750701</v>
      </c>
      <c r="G83" s="11">
        <v>96.567068172479196</v>
      </c>
    </row>
    <row r="84" spans="1:7" s="2" customFormat="1" ht="12.75" x14ac:dyDescent="0.2">
      <c r="A84" s="27" t="s">
        <v>187</v>
      </c>
      <c r="B84" s="27" t="s">
        <v>189</v>
      </c>
      <c r="C84" s="26">
        <v>1057711.5</v>
      </c>
      <c r="D84" s="28">
        <v>4743700</v>
      </c>
      <c r="E84" s="28">
        <v>4740779</v>
      </c>
      <c r="F84" s="26">
        <f>E84/C84*100</f>
        <v>448.21097246271779</v>
      </c>
      <c r="G84" s="26">
        <v>99.94</v>
      </c>
    </row>
    <row r="85" spans="1:7" s="2" customFormat="1" ht="12.75" x14ac:dyDescent="0.2">
      <c r="A85" s="9">
        <v>633</v>
      </c>
      <c r="B85" s="10" t="s">
        <v>190</v>
      </c>
      <c r="C85" s="11">
        <v>1057711.5</v>
      </c>
      <c r="D85" s="11">
        <v>4743700</v>
      </c>
      <c r="E85" s="11">
        <v>4740779</v>
      </c>
      <c r="F85" s="11">
        <v>448.21</v>
      </c>
      <c r="G85" s="11">
        <v>99.94</v>
      </c>
    </row>
    <row r="86" spans="1:7" s="2" customFormat="1" ht="12.75" x14ac:dyDescent="0.2">
      <c r="A86" s="12">
        <v>6331</v>
      </c>
      <c r="B86" s="13" t="s">
        <v>34</v>
      </c>
      <c r="C86" s="14">
        <v>1057711.5</v>
      </c>
      <c r="D86" s="14"/>
      <c r="E86" s="14">
        <v>4740779</v>
      </c>
      <c r="F86" s="14">
        <v>448.21</v>
      </c>
      <c r="G86" s="14"/>
    </row>
    <row r="87" spans="1:7" s="2" customFormat="1" ht="12.75" x14ac:dyDescent="0.2">
      <c r="A87" s="27" t="s">
        <v>187</v>
      </c>
      <c r="B87" s="27" t="s">
        <v>191</v>
      </c>
      <c r="C87" s="29">
        <v>1851220.25</v>
      </c>
      <c r="D87" s="28">
        <v>1319600</v>
      </c>
      <c r="E87" s="28">
        <v>1294049.6399999999</v>
      </c>
      <c r="F87" s="26">
        <f>E87/C87*100</f>
        <v>69.902521863619398</v>
      </c>
      <c r="G87" s="26">
        <v>98.06</v>
      </c>
    </row>
    <row r="88" spans="1:7" s="2" customFormat="1" ht="12.75" x14ac:dyDescent="0.2">
      <c r="A88" s="9">
        <v>633</v>
      </c>
      <c r="B88" s="10" t="s">
        <v>190</v>
      </c>
      <c r="C88" s="30">
        <v>1851220.25</v>
      </c>
      <c r="D88" s="11">
        <v>1319600</v>
      </c>
      <c r="E88" s="11">
        <v>1294049.6399999999</v>
      </c>
      <c r="F88" s="11">
        <v>69.900000000000006</v>
      </c>
      <c r="G88" s="11">
        <v>98.06</v>
      </c>
    </row>
    <row r="89" spans="1:7" s="2" customFormat="1" ht="12.75" x14ac:dyDescent="0.2">
      <c r="A89" s="12">
        <v>6332</v>
      </c>
      <c r="B89" s="13" t="s">
        <v>35</v>
      </c>
      <c r="C89" s="31">
        <v>1851220.25</v>
      </c>
      <c r="D89" s="14"/>
      <c r="E89" s="14">
        <v>1294049.6399999999</v>
      </c>
      <c r="F89" s="14">
        <v>69.900000000000006</v>
      </c>
      <c r="G89" s="14"/>
    </row>
    <row r="90" spans="1:7" s="2" customFormat="1" ht="12.75" x14ac:dyDescent="0.2">
      <c r="A90" s="27" t="s">
        <v>187</v>
      </c>
      <c r="B90" s="27" t="s">
        <v>192</v>
      </c>
      <c r="C90" s="29">
        <v>198191.96</v>
      </c>
      <c r="D90" s="28">
        <v>395400</v>
      </c>
      <c r="E90" s="28">
        <v>391509.75</v>
      </c>
      <c r="F90" s="26">
        <f>E90/C90*100</f>
        <v>197.54068227591071</v>
      </c>
      <c r="G90" s="26">
        <v>99.02</v>
      </c>
    </row>
    <row r="91" spans="1:7" s="2" customFormat="1" ht="12.75" x14ac:dyDescent="0.2">
      <c r="A91" s="9">
        <v>633</v>
      </c>
      <c r="B91" s="10" t="s">
        <v>190</v>
      </c>
      <c r="C91" s="30">
        <v>198191.96</v>
      </c>
      <c r="D91" s="11">
        <v>395400</v>
      </c>
      <c r="E91" s="11">
        <v>391509.75</v>
      </c>
      <c r="F91" s="11">
        <v>197.54</v>
      </c>
      <c r="G91" s="11">
        <v>99.02</v>
      </c>
    </row>
    <row r="92" spans="1:7" s="2" customFormat="1" ht="12.75" x14ac:dyDescent="0.2">
      <c r="A92" s="12">
        <v>6331</v>
      </c>
      <c r="B92" s="13" t="s">
        <v>34</v>
      </c>
      <c r="C92" s="31">
        <v>198191.96</v>
      </c>
      <c r="D92" s="14"/>
      <c r="E92" s="14">
        <v>391509.75</v>
      </c>
      <c r="F92" s="14">
        <v>197.54</v>
      </c>
      <c r="G92" s="14"/>
    </row>
    <row r="93" spans="1:7" s="2" customFormat="1" ht="12.75" x14ac:dyDescent="0.2">
      <c r="A93" s="27" t="s">
        <v>187</v>
      </c>
      <c r="B93" s="27" t="s">
        <v>193</v>
      </c>
      <c r="C93" s="26">
        <v>80000</v>
      </c>
      <c r="D93" s="28">
        <v>50000</v>
      </c>
      <c r="E93" s="28">
        <v>43000</v>
      </c>
      <c r="F93" s="26">
        <f>E93/C93*100</f>
        <v>53.75</v>
      </c>
      <c r="G93" s="26">
        <v>86</v>
      </c>
    </row>
    <row r="94" spans="1:7" s="2" customFormat="1" ht="12.75" x14ac:dyDescent="0.2">
      <c r="A94" s="9">
        <v>633</v>
      </c>
      <c r="B94" s="10" t="s">
        <v>190</v>
      </c>
      <c r="C94" s="30">
        <v>80000</v>
      </c>
      <c r="D94" s="11">
        <v>50000</v>
      </c>
      <c r="E94" s="11">
        <v>43000</v>
      </c>
      <c r="F94" s="11">
        <v>53.75</v>
      </c>
      <c r="G94" s="11">
        <v>86</v>
      </c>
    </row>
    <row r="95" spans="1:7" s="2" customFormat="1" ht="12.75" x14ac:dyDescent="0.2">
      <c r="A95" s="12">
        <v>6332</v>
      </c>
      <c r="B95" s="13" t="s">
        <v>35</v>
      </c>
      <c r="C95" s="31">
        <v>80000</v>
      </c>
      <c r="D95" s="14"/>
      <c r="E95" s="14">
        <v>43000</v>
      </c>
      <c r="F95" s="14">
        <v>53.75</v>
      </c>
      <c r="G95" s="14"/>
    </row>
    <row r="96" spans="1:7" s="2" customFormat="1" ht="12.75" x14ac:dyDescent="0.2">
      <c r="A96" s="27" t="s">
        <v>187</v>
      </c>
      <c r="B96" s="27" t="s">
        <v>194</v>
      </c>
      <c r="C96" s="26">
        <v>2024</v>
      </c>
      <c r="D96" s="28">
        <v>18000</v>
      </c>
      <c r="E96" s="28">
        <v>23592</v>
      </c>
      <c r="F96" s="26">
        <f>E96/C96*100</f>
        <v>1165.612648221344</v>
      </c>
      <c r="G96" s="26">
        <v>131.07</v>
      </c>
    </row>
    <row r="97" spans="1:7" s="2" customFormat="1" ht="12.75" x14ac:dyDescent="0.2">
      <c r="A97" s="9">
        <v>633</v>
      </c>
      <c r="B97" s="10" t="s">
        <v>190</v>
      </c>
      <c r="C97" s="30">
        <v>2024</v>
      </c>
      <c r="D97" s="11">
        <v>18000</v>
      </c>
      <c r="E97" s="11">
        <v>23592</v>
      </c>
      <c r="F97" s="11">
        <v>1165.6099999999999</v>
      </c>
      <c r="G97" s="11">
        <v>131.07</v>
      </c>
    </row>
    <row r="98" spans="1:7" s="2" customFormat="1" ht="12.75" x14ac:dyDescent="0.2">
      <c r="A98" s="12">
        <v>6331</v>
      </c>
      <c r="B98" s="13" t="s">
        <v>34</v>
      </c>
      <c r="C98" s="14">
        <v>2024</v>
      </c>
      <c r="D98" s="14"/>
      <c r="E98" s="14">
        <v>23592</v>
      </c>
      <c r="F98" s="14">
        <v>1165.6099999999999</v>
      </c>
      <c r="G98" s="14"/>
    </row>
    <row r="99" spans="1:7" s="2" customFormat="1" ht="12.75" x14ac:dyDescent="0.2">
      <c r="A99" s="27" t="s">
        <v>187</v>
      </c>
      <c r="B99" s="27" t="s">
        <v>195</v>
      </c>
      <c r="C99" s="29">
        <v>208134.56</v>
      </c>
      <c r="D99" s="28">
        <v>114000</v>
      </c>
      <c r="E99" s="28">
        <v>113785.8</v>
      </c>
      <c r="F99" s="26">
        <f>E99/C99*100</f>
        <v>54.669344677789219</v>
      </c>
      <c r="G99" s="26">
        <v>99.81</v>
      </c>
    </row>
    <row r="100" spans="1:7" s="2" customFormat="1" ht="12.75" x14ac:dyDescent="0.2">
      <c r="A100" s="9">
        <v>634</v>
      </c>
      <c r="B100" s="10" t="s">
        <v>196</v>
      </c>
      <c r="C100" s="11">
        <v>208134.56</v>
      </c>
      <c r="D100" s="11">
        <v>114000</v>
      </c>
      <c r="E100" s="11">
        <v>113785.8</v>
      </c>
      <c r="F100" s="11">
        <v>54.67</v>
      </c>
      <c r="G100" s="11">
        <v>99.81</v>
      </c>
    </row>
    <row r="101" spans="1:7" s="2" customFormat="1" ht="12.75" x14ac:dyDescent="0.2">
      <c r="A101" s="12">
        <v>6341</v>
      </c>
      <c r="B101" s="13" t="s">
        <v>36</v>
      </c>
      <c r="C101" s="14">
        <v>208134.56</v>
      </c>
      <c r="D101" s="14"/>
      <c r="E101" s="14">
        <v>113785.8</v>
      </c>
      <c r="F101" s="14">
        <v>54.67</v>
      </c>
      <c r="G101" s="14"/>
    </row>
    <row r="102" spans="1:7" s="2" customFormat="1" ht="12.75" x14ac:dyDescent="0.2">
      <c r="A102" s="27" t="s">
        <v>187</v>
      </c>
      <c r="B102" s="27" t="s">
        <v>197</v>
      </c>
      <c r="C102" s="29">
        <v>297383.52</v>
      </c>
      <c r="D102" s="28">
        <v>903400</v>
      </c>
      <c r="E102" s="28">
        <v>678400</v>
      </c>
      <c r="F102" s="26">
        <f>E102/C102*100</f>
        <v>228.12293028208154</v>
      </c>
      <c r="G102" s="26">
        <v>75.09</v>
      </c>
    </row>
    <row r="103" spans="1:7" s="2" customFormat="1" ht="12.75" x14ac:dyDescent="0.2">
      <c r="A103" s="9">
        <v>634</v>
      </c>
      <c r="B103" s="10" t="s">
        <v>196</v>
      </c>
      <c r="C103" s="11">
        <v>297383.52</v>
      </c>
      <c r="D103" s="11">
        <v>903400</v>
      </c>
      <c r="E103" s="11">
        <v>678400</v>
      </c>
      <c r="F103" s="11">
        <v>228.12</v>
      </c>
      <c r="G103" s="11">
        <v>75.09</v>
      </c>
    </row>
    <row r="104" spans="1:7" s="2" customFormat="1" ht="12.75" x14ac:dyDescent="0.2">
      <c r="A104" s="12">
        <v>6342</v>
      </c>
      <c r="B104" s="13" t="s">
        <v>37</v>
      </c>
      <c r="C104" s="14">
        <v>297383.52</v>
      </c>
      <c r="D104" s="14"/>
      <c r="E104" s="14">
        <v>678400</v>
      </c>
      <c r="F104" s="14">
        <v>228.12</v>
      </c>
      <c r="G104" s="14"/>
    </row>
    <row r="105" spans="1:7" s="2" customFormat="1" ht="12.75" x14ac:dyDescent="0.2">
      <c r="A105" s="9"/>
      <c r="B105" s="10"/>
      <c r="C105" s="11"/>
      <c r="D105" s="11"/>
      <c r="E105" s="11"/>
      <c r="F105" s="11"/>
      <c r="G105" s="11"/>
    </row>
    <row r="106" spans="1:7" s="2" customFormat="1" ht="12.75" x14ac:dyDescent="0.2">
      <c r="A106" s="9"/>
      <c r="B106" s="10"/>
      <c r="C106" s="11"/>
      <c r="D106" s="11"/>
      <c r="E106" s="11"/>
      <c r="F106" s="11"/>
      <c r="G106" s="11"/>
    </row>
    <row r="107" spans="1:7" s="2" customFormat="1" ht="12.75" x14ac:dyDescent="0.2">
      <c r="A107" s="9"/>
      <c r="B107" s="10"/>
      <c r="C107" s="11"/>
      <c r="D107" s="11"/>
      <c r="E107" s="11"/>
      <c r="F107" s="11"/>
      <c r="G107" s="11"/>
    </row>
    <row r="108" spans="1:7" s="2" customFormat="1" ht="12.75" x14ac:dyDescent="0.2">
      <c r="A108" s="9"/>
      <c r="B108" s="10"/>
      <c r="C108" s="11"/>
      <c r="D108" s="11"/>
      <c r="E108" s="11"/>
      <c r="F108" s="11"/>
      <c r="G108" s="11"/>
    </row>
    <row r="109" spans="1:7" s="2" customFormat="1" ht="12.75" x14ac:dyDescent="0.2">
      <c r="A109" s="9">
        <v>64</v>
      </c>
      <c r="B109" s="10" t="s">
        <v>38</v>
      </c>
      <c r="C109" s="11">
        <v>814657.21</v>
      </c>
      <c r="D109" s="11">
        <v>635000</v>
      </c>
      <c r="E109" s="11">
        <v>656328.63</v>
      </c>
      <c r="F109" s="11">
        <v>80.56500598576919</v>
      </c>
      <c r="G109" s="11">
        <v>103.358839370079</v>
      </c>
    </row>
    <row r="110" spans="1:7" s="2" customFormat="1" ht="12.75" x14ac:dyDescent="0.2">
      <c r="A110" s="24" t="s">
        <v>187</v>
      </c>
      <c r="B110" s="25" t="s">
        <v>188</v>
      </c>
      <c r="C110" s="26">
        <v>629769.61</v>
      </c>
      <c r="D110" s="26">
        <v>480000</v>
      </c>
      <c r="E110" s="26">
        <v>489236.69</v>
      </c>
      <c r="F110" s="26">
        <f>E110/C110*100</f>
        <v>77.685026751290849</v>
      </c>
      <c r="G110" s="26">
        <f>E110/D110*100</f>
        <v>101.92431041666667</v>
      </c>
    </row>
    <row r="111" spans="1:7" s="2" customFormat="1" ht="12.75" x14ac:dyDescent="0.2">
      <c r="A111" s="9">
        <v>641</v>
      </c>
      <c r="B111" s="10" t="s">
        <v>39</v>
      </c>
      <c r="C111" s="11">
        <v>11090.21</v>
      </c>
      <c r="D111" s="11">
        <v>7500</v>
      </c>
      <c r="E111" s="11">
        <v>7109.47</v>
      </c>
      <c r="F111" s="11">
        <f>E111/C111*100</f>
        <v>64.105819456980527</v>
      </c>
      <c r="G111" s="11">
        <v>94.79</v>
      </c>
    </row>
    <row r="112" spans="1:7" s="2" customFormat="1" ht="12.75" x14ac:dyDescent="0.2">
      <c r="A112" s="12">
        <v>6413</v>
      </c>
      <c r="B112" s="13" t="s">
        <v>40</v>
      </c>
      <c r="C112" s="14">
        <v>9115.06</v>
      </c>
      <c r="D112" s="14"/>
      <c r="E112" s="14">
        <v>7003.47</v>
      </c>
      <c r="F112" s="14">
        <f>E112/C112*100</f>
        <v>76.834052655714828</v>
      </c>
      <c r="G112" s="14"/>
    </row>
    <row r="113" spans="1:7" s="2" customFormat="1" ht="12.75" x14ac:dyDescent="0.2">
      <c r="A113" s="12">
        <v>6414</v>
      </c>
      <c r="B113" s="13" t="s">
        <v>41</v>
      </c>
      <c r="C113" s="14">
        <v>1975.15</v>
      </c>
      <c r="D113" s="14"/>
      <c r="E113" s="14">
        <v>105.98</v>
      </c>
      <c r="F113" s="14">
        <f>E113/C113*100</f>
        <v>5.3656684302458038</v>
      </c>
      <c r="G113" s="14"/>
    </row>
    <row r="114" spans="1:7" s="2" customFormat="1" ht="12.75" x14ac:dyDescent="0.2">
      <c r="A114" s="12">
        <v>6415</v>
      </c>
      <c r="B114" s="13" t="s">
        <v>200</v>
      </c>
      <c r="C114" s="14">
        <v>0</v>
      </c>
      <c r="D114" s="14"/>
      <c r="E114" s="14">
        <v>0.02</v>
      </c>
      <c r="F114" s="14">
        <v>0</v>
      </c>
      <c r="G114" s="14"/>
    </row>
    <row r="115" spans="1:7" s="2" customFormat="1" ht="12.75" x14ac:dyDescent="0.2">
      <c r="A115" s="9">
        <v>642</v>
      </c>
      <c r="B115" s="10" t="s">
        <v>42</v>
      </c>
      <c r="C115" s="11">
        <v>618679.4</v>
      </c>
      <c r="D115" s="11">
        <v>472500</v>
      </c>
      <c r="E115" s="11">
        <v>482127.22</v>
      </c>
      <c r="F115" s="11">
        <f>E115/C115*100</f>
        <v>77.928442421066549</v>
      </c>
      <c r="G115" s="11">
        <v>102.04</v>
      </c>
    </row>
    <row r="116" spans="1:7" s="2" customFormat="1" ht="12.75" x14ac:dyDescent="0.2">
      <c r="A116" s="12">
        <v>6421</v>
      </c>
      <c r="B116" s="13" t="s">
        <v>43</v>
      </c>
      <c r="C116" s="14">
        <v>7080</v>
      </c>
      <c r="D116" s="14"/>
      <c r="E116" s="14">
        <v>4708.5</v>
      </c>
      <c r="F116" s="14">
        <f>E116/C116*100</f>
        <v>66.504237288135599</v>
      </c>
      <c r="G116" s="14"/>
    </row>
    <row r="117" spans="1:7" s="2" customFormat="1" ht="12.75" x14ac:dyDescent="0.2">
      <c r="A117" s="12">
        <v>6422</v>
      </c>
      <c r="B117" s="13" t="s">
        <v>44</v>
      </c>
      <c r="C117" s="14">
        <v>471976.6</v>
      </c>
      <c r="D117" s="14"/>
      <c r="E117" s="14">
        <v>467644.92</v>
      </c>
      <c r="F117" s="14">
        <f>E117/C117*100</f>
        <v>99.082225686612432</v>
      </c>
      <c r="G117" s="14"/>
    </row>
    <row r="118" spans="1:7" s="2" customFormat="1" ht="12.75" x14ac:dyDescent="0.2">
      <c r="A118" s="12">
        <v>6423</v>
      </c>
      <c r="B118" s="13" t="s">
        <v>45</v>
      </c>
      <c r="C118" s="14">
        <v>11474.8</v>
      </c>
      <c r="D118" s="14"/>
      <c r="E118" s="14">
        <v>9773.7999999999993</v>
      </c>
      <c r="F118" s="14">
        <f>E118/C118*100</f>
        <v>85.176212221563773</v>
      </c>
      <c r="G118" s="14"/>
    </row>
    <row r="119" spans="1:7" s="2" customFormat="1" ht="12.75" x14ac:dyDescent="0.2">
      <c r="A119" s="12">
        <v>6429</v>
      </c>
      <c r="B119" s="13" t="s">
        <v>46</v>
      </c>
      <c r="C119" s="14">
        <v>128148</v>
      </c>
      <c r="D119" s="14"/>
      <c r="E119" s="14">
        <v>0</v>
      </c>
      <c r="F119" s="14">
        <v>0</v>
      </c>
      <c r="G119" s="14"/>
    </row>
    <row r="120" spans="1:7" s="2" customFormat="1" ht="12.75" x14ac:dyDescent="0.2">
      <c r="A120" s="24" t="s">
        <v>187</v>
      </c>
      <c r="B120" s="25" t="s">
        <v>198</v>
      </c>
      <c r="C120" s="26">
        <v>76501.350000000006</v>
      </c>
      <c r="D120" s="26">
        <v>65000</v>
      </c>
      <c r="E120" s="26">
        <v>65594.080000000002</v>
      </c>
      <c r="F120" s="26">
        <f>E120/C120*100</f>
        <v>85.742382323972052</v>
      </c>
      <c r="G120" s="26">
        <v>100.91</v>
      </c>
    </row>
    <row r="121" spans="1:7" s="2" customFormat="1" ht="12.75" x14ac:dyDescent="0.2">
      <c r="A121" s="9">
        <v>642</v>
      </c>
      <c r="B121" s="10" t="s">
        <v>42</v>
      </c>
      <c r="C121" s="11">
        <v>76501.350000000006</v>
      </c>
      <c r="D121" s="11">
        <v>65000</v>
      </c>
      <c r="E121" s="11">
        <v>65594.080000000002</v>
      </c>
      <c r="F121" s="11">
        <v>85.74</v>
      </c>
      <c r="G121" s="11">
        <v>100.91</v>
      </c>
    </row>
    <row r="122" spans="1:7" s="2" customFormat="1" ht="12.75" x14ac:dyDescent="0.2">
      <c r="A122" s="12">
        <v>6423</v>
      </c>
      <c r="B122" s="13" t="s">
        <v>45</v>
      </c>
      <c r="C122" s="14">
        <v>76501.350000000006</v>
      </c>
      <c r="D122" s="14"/>
      <c r="E122" s="14">
        <v>65594.080000000002</v>
      </c>
      <c r="F122" s="14">
        <v>85.74</v>
      </c>
      <c r="G122" s="14"/>
    </row>
    <row r="123" spans="1:7" s="2" customFormat="1" ht="12.75" x14ac:dyDescent="0.2">
      <c r="A123" s="24" t="s">
        <v>187</v>
      </c>
      <c r="B123" s="25" t="s">
        <v>199</v>
      </c>
      <c r="C123" s="26">
        <v>108386.25</v>
      </c>
      <c r="D123" s="26">
        <v>90000</v>
      </c>
      <c r="E123" s="26">
        <v>101497.86</v>
      </c>
      <c r="F123" s="26">
        <f>E123/C123*100</f>
        <v>93.64459052693492</v>
      </c>
      <c r="G123" s="26">
        <v>112.78</v>
      </c>
    </row>
    <row r="124" spans="1:7" s="2" customFormat="1" ht="12.75" x14ac:dyDescent="0.2">
      <c r="A124" s="9">
        <v>642</v>
      </c>
      <c r="B124" s="10" t="s">
        <v>42</v>
      </c>
      <c r="C124" s="11">
        <v>108386.25</v>
      </c>
      <c r="D124" s="11">
        <v>90000</v>
      </c>
      <c r="E124" s="11">
        <v>101497.86</v>
      </c>
      <c r="F124" s="11">
        <v>93.64</v>
      </c>
      <c r="G124" s="11">
        <v>112.78</v>
      </c>
    </row>
    <row r="125" spans="1:7" s="2" customFormat="1" ht="12.75" x14ac:dyDescent="0.2">
      <c r="A125" s="12">
        <v>6429</v>
      </c>
      <c r="B125" s="13" t="s">
        <v>46</v>
      </c>
      <c r="C125" s="14">
        <v>108386.25</v>
      </c>
      <c r="D125" s="14"/>
      <c r="E125" s="14">
        <v>101497.86</v>
      </c>
      <c r="F125" s="14">
        <v>93.64</v>
      </c>
      <c r="G125" s="14"/>
    </row>
    <row r="126" spans="1:7" s="2" customFormat="1" ht="12.75" x14ac:dyDescent="0.2">
      <c r="A126" s="9"/>
      <c r="B126" s="10"/>
      <c r="C126" s="14"/>
      <c r="D126" s="11"/>
      <c r="E126" s="11"/>
      <c r="F126" s="11"/>
      <c r="G126" s="11"/>
    </row>
    <row r="127" spans="1:7" s="2" customFormat="1" ht="12.75" x14ac:dyDescent="0.2">
      <c r="A127" s="9"/>
      <c r="B127" s="10"/>
      <c r="C127" s="11"/>
      <c r="D127" s="11"/>
      <c r="E127" s="11"/>
      <c r="F127" s="11"/>
      <c r="G127" s="11"/>
    </row>
    <row r="128" spans="1:7" s="2" customFormat="1" ht="12.75" x14ac:dyDescent="0.2">
      <c r="A128" s="9"/>
      <c r="B128" s="10"/>
      <c r="C128" s="11"/>
      <c r="D128" s="11"/>
      <c r="E128" s="11"/>
      <c r="F128" s="11"/>
      <c r="G128" s="11"/>
    </row>
    <row r="129" spans="1:7" s="2" customFormat="1" ht="12.75" x14ac:dyDescent="0.2">
      <c r="A129" s="9"/>
      <c r="B129" s="10"/>
      <c r="C129" s="11"/>
      <c r="D129" s="11"/>
      <c r="E129" s="11"/>
      <c r="F129" s="11"/>
      <c r="G129" s="11"/>
    </row>
    <row r="130" spans="1:7" s="2" customFormat="1" ht="25.5" x14ac:dyDescent="0.2">
      <c r="A130" s="9">
        <v>65</v>
      </c>
      <c r="B130" s="10" t="s">
        <v>47</v>
      </c>
      <c r="C130" s="11">
        <v>2845015.57</v>
      </c>
      <c r="D130" s="11">
        <v>936000</v>
      </c>
      <c r="E130" s="11">
        <v>987829.22</v>
      </c>
      <c r="F130" s="11">
        <v>34.721399433325402</v>
      </c>
      <c r="G130" s="11">
        <v>105.53730982906001</v>
      </c>
    </row>
    <row r="131" spans="1:7" s="2" customFormat="1" ht="12.75" x14ac:dyDescent="0.2">
      <c r="A131" s="24" t="s">
        <v>187</v>
      </c>
      <c r="B131" s="25" t="s">
        <v>188</v>
      </c>
      <c r="C131" s="26">
        <v>129221.19</v>
      </c>
      <c r="D131" s="26">
        <v>89600</v>
      </c>
      <c r="E131" s="26">
        <v>95743.7</v>
      </c>
      <c r="F131" s="26">
        <f t="shared" ref="F131:F138" si="0">E131/C131*100</f>
        <v>74.092879039420694</v>
      </c>
      <c r="G131" s="26">
        <f>E131/D131*100</f>
        <v>106.85680803571429</v>
      </c>
    </row>
    <row r="132" spans="1:7" s="2" customFormat="1" ht="12.75" x14ac:dyDescent="0.2">
      <c r="A132" s="9">
        <v>651</v>
      </c>
      <c r="B132" s="10" t="s">
        <v>48</v>
      </c>
      <c r="C132" s="11">
        <v>105080.36</v>
      </c>
      <c r="D132" s="11">
        <v>86500</v>
      </c>
      <c r="E132" s="11">
        <v>90215.96</v>
      </c>
      <c r="F132" s="11">
        <f t="shared" si="0"/>
        <v>85.85425478176893</v>
      </c>
      <c r="G132" s="11">
        <v>104.3</v>
      </c>
    </row>
    <row r="133" spans="1:7" s="2" customFormat="1" ht="12.75" x14ac:dyDescent="0.2">
      <c r="A133" s="12">
        <v>6513</v>
      </c>
      <c r="B133" s="13" t="s">
        <v>49</v>
      </c>
      <c r="C133" s="14">
        <v>78010.28</v>
      </c>
      <c r="D133" s="14"/>
      <c r="E133" s="14">
        <v>63802.36</v>
      </c>
      <c r="F133" s="14">
        <f t="shared" si="0"/>
        <v>81.787118313124878</v>
      </c>
      <c r="G133" s="14"/>
    </row>
    <row r="134" spans="1:7" s="2" customFormat="1" ht="12.75" x14ac:dyDescent="0.2">
      <c r="A134" s="12">
        <v>6514</v>
      </c>
      <c r="B134" s="13" t="s">
        <v>50</v>
      </c>
      <c r="C134" s="14">
        <v>27070.080000000002</v>
      </c>
      <c r="D134" s="14"/>
      <c r="E134" s="14">
        <v>26413.599999999999</v>
      </c>
      <c r="F134" s="14">
        <f t="shared" si="0"/>
        <v>97.574887107832694</v>
      </c>
      <c r="G134" s="14"/>
    </row>
    <row r="135" spans="1:7" s="2" customFormat="1" ht="12.75" x14ac:dyDescent="0.2">
      <c r="A135" s="9">
        <v>652</v>
      </c>
      <c r="B135" s="10" t="s">
        <v>51</v>
      </c>
      <c r="C135" s="11">
        <v>24140.83</v>
      </c>
      <c r="D135" s="11">
        <v>3100</v>
      </c>
      <c r="E135" s="11">
        <v>5527.74</v>
      </c>
      <c r="F135" s="11">
        <f t="shared" si="0"/>
        <v>22.897887106615634</v>
      </c>
      <c r="G135" s="11">
        <v>178.31</v>
      </c>
    </row>
    <row r="136" spans="1:7" s="2" customFormat="1" ht="12.75" x14ac:dyDescent="0.2">
      <c r="A136" s="12">
        <v>6521</v>
      </c>
      <c r="B136" s="13" t="s">
        <v>52</v>
      </c>
      <c r="C136" s="14">
        <v>155.94</v>
      </c>
      <c r="D136" s="14"/>
      <c r="E136" s="14">
        <v>560.54999999999995</v>
      </c>
      <c r="F136" s="14">
        <f t="shared" si="0"/>
        <v>359.46517891496728</v>
      </c>
      <c r="G136" s="14"/>
    </row>
    <row r="137" spans="1:7" s="2" customFormat="1" ht="12.75" x14ac:dyDescent="0.2">
      <c r="A137" s="12">
        <v>6526</v>
      </c>
      <c r="B137" s="13" t="s">
        <v>55</v>
      </c>
      <c r="C137" s="14">
        <v>23984.89</v>
      </c>
      <c r="D137" s="14"/>
      <c r="E137" s="14">
        <v>4967.1899999999996</v>
      </c>
      <c r="F137" s="14">
        <f t="shared" si="0"/>
        <v>20.709663458952697</v>
      </c>
      <c r="G137" s="14"/>
    </row>
    <row r="138" spans="1:7" s="2" customFormat="1" ht="12.75" x14ac:dyDescent="0.2">
      <c r="A138" s="24" t="s">
        <v>187</v>
      </c>
      <c r="B138" s="25" t="s">
        <v>201</v>
      </c>
      <c r="C138" s="26">
        <v>24260.48</v>
      </c>
      <c r="D138" s="26">
        <v>88700</v>
      </c>
      <c r="E138" s="26">
        <v>88615.27</v>
      </c>
      <c r="F138" s="26">
        <f t="shared" si="0"/>
        <v>365.26593867887198</v>
      </c>
      <c r="G138" s="26">
        <v>99.9</v>
      </c>
    </row>
    <row r="139" spans="1:7" s="2" customFormat="1" ht="12.75" x14ac:dyDescent="0.2">
      <c r="A139" s="9">
        <v>652</v>
      </c>
      <c r="B139" s="10" t="s">
        <v>51</v>
      </c>
      <c r="C139" s="11">
        <v>24260.48</v>
      </c>
      <c r="D139" s="11">
        <v>88700</v>
      </c>
      <c r="E139" s="11">
        <v>88615.27</v>
      </c>
      <c r="F139" s="11">
        <v>365.27</v>
      </c>
      <c r="G139" s="11">
        <v>99.9</v>
      </c>
    </row>
    <row r="140" spans="1:7" s="2" customFormat="1" ht="12.75" x14ac:dyDescent="0.2">
      <c r="A140" s="12">
        <v>6524</v>
      </c>
      <c r="B140" s="13" t="s">
        <v>54</v>
      </c>
      <c r="C140" s="14">
        <v>24260.48</v>
      </c>
      <c r="D140" s="14"/>
      <c r="E140" s="14">
        <v>88615.27</v>
      </c>
      <c r="F140" s="14">
        <v>365.27</v>
      </c>
      <c r="G140" s="14"/>
    </row>
    <row r="141" spans="1:7" s="2" customFormat="1" ht="12.75" x14ac:dyDescent="0.2">
      <c r="A141" s="24" t="s">
        <v>187</v>
      </c>
      <c r="B141" s="25" t="s">
        <v>202</v>
      </c>
      <c r="C141" s="26">
        <v>2000</v>
      </c>
      <c r="D141" s="26">
        <v>20000</v>
      </c>
      <c r="E141" s="26">
        <v>16233.44</v>
      </c>
      <c r="F141" s="26">
        <f>E141/C141*100</f>
        <v>811.67200000000003</v>
      </c>
      <c r="G141" s="26">
        <v>81.17</v>
      </c>
    </row>
    <row r="142" spans="1:7" s="2" customFormat="1" ht="12.75" x14ac:dyDescent="0.2">
      <c r="A142" s="9">
        <v>652</v>
      </c>
      <c r="B142" s="10" t="s">
        <v>51</v>
      </c>
      <c r="C142" s="11">
        <v>2000</v>
      </c>
      <c r="D142" s="11">
        <v>20000</v>
      </c>
      <c r="E142" s="11">
        <v>16233.44</v>
      </c>
      <c r="F142" s="11">
        <v>811.67</v>
      </c>
      <c r="G142" s="11">
        <v>81.17</v>
      </c>
    </row>
    <row r="143" spans="1:7" s="2" customFormat="1" ht="12.75" x14ac:dyDescent="0.2">
      <c r="A143" s="12">
        <v>6526</v>
      </c>
      <c r="B143" s="13" t="s">
        <v>55</v>
      </c>
      <c r="C143" s="14">
        <v>2000</v>
      </c>
      <c r="D143" s="14"/>
      <c r="E143" s="14">
        <v>16233.44</v>
      </c>
      <c r="F143" s="14">
        <v>811.67</v>
      </c>
      <c r="G143" s="14"/>
    </row>
    <row r="144" spans="1:7" s="2" customFormat="1" ht="12.75" x14ac:dyDescent="0.2">
      <c r="A144" s="24" t="s">
        <v>187</v>
      </c>
      <c r="B144" s="25" t="s">
        <v>199</v>
      </c>
      <c r="C144" s="26">
        <v>0</v>
      </c>
      <c r="D144" s="26">
        <v>6700</v>
      </c>
      <c r="E144" s="26">
        <v>6672.12</v>
      </c>
      <c r="F144" s="26">
        <v>0</v>
      </c>
      <c r="G144" s="26">
        <v>99.58</v>
      </c>
    </row>
    <row r="145" spans="1:7" s="2" customFormat="1" ht="12.75" x14ac:dyDescent="0.2">
      <c r="A145" s="9">
        <v>652</v>
      </c>
      <c r="B145" s="10" t="s">
        <v>51</v>
      </c>
      <c r="C145" s="14">
        <v>0</v>
      </c>
      <c r="D145" s="11">
        <v>6700</v>
      </c>
      <c r="E145" s="11">
        <v>6672.12</v>
      </c>
      <c r="F145" s="11">
        <v>0</v>
      </c>
      <c r="G145" s="11">
        <v>99.58</v>
      </c>
    </row>
    <row r="146" spans="1:7" s="2" customFormat="1" ht="12.75" x14ac:dyDescent="0.2">
      <c r="A146" s="12">
        <v>6526</v>
      </c>
      <c r="B146" s="13" t="s">
        <v>55</v>
      </c>
      <c r="C146" s="14">
        <v>0</v>
      </c>
      <c r="D146" s="14"/>
      <c r="E146" s="14">
        <v>6672.12</v>
      </c>
      <c r="F146" s="14">
        <v>0</v>
      </c>
      <c r="G146" s="14"/>
    </row>
    <row r="147" spans="1:7" s="2" customFormat="1" ht="12.75" x14ac:dyDescent="0.2">
      <c r="A147" s="24" t="s">
        <v>187</v>
      </c>
      <c r="B147" s="25" t="s">
        <v>203</v>
      </c>
      <c r="C147" s="26">
        <v>111259.46</v>
      </c>
      <c r="D147" s="26">
        <v>101000</v>
      </c>
      <c r="E147" s="26">
        <v>107749.73</v>
      </c>
      <c r="F147" s="26">
        <f>E147/C147*100</f>
        <v>96.845454759532345</v>
      </c>
      <c r="G147" s="26">
        <v>106.68</v>
      </c>
    </row>
    <row r="148" spans="1:7" s="2" customFormat="1" ht="12.75" x14ac:dyDescent="0.2">
      <c r="A148" s="9">
        <v>652</v>
      </c>
      <c r="B148" s="10" t="s">
        <v>51</v>
      </c>
      <c r="C148" s="11">
        <v>13041.51</v>
      </c>
      <c r="D148" s="11">
        <v>11000</v>
      </c>
      <c r="E148" s="11">
        <v>11400.16</v>
      </c>
      <c r="F148" s="11">
        <f>E148/C148*100</f>
        <v>87.414417502267767</v>
      </c>
      <c r="G148" s="11">
        <v>103.64</v>
      </c>
    </row>
    <row r="149" spans="1:7" s="2" customFormat="1" ht="12.75" x14ac:dyDescent="0.2">
      <c r="A149" s="12">
        <v>6522</v>
      </c>
      <c r="B149" s="13" t="s">
        <v>53</v>
      </c>
      <c r="C149" s="14">
        <v>13041.51</v>
      </c>
      <c r="D149" s="14"/>
      <c r="E149" s="14">
        <v>11400.16</v>
      </c>
      <c r="F149" s="14">
        <v>87.41</v>
      </c>
      <c r="G149" s="14"/>
    </row>
    <row r="150" spans="1:7" s="2" customFormat="1" ht="12.75" x14ac:dyDescent="0.2">
      <c r="A150" s="9">
        <v>653</v>
      </c>
      <c r="B150" s="10" t="s">
        <v>56</v>
      </c>
      <c r="C150" s="11">
        <v>98217.95</v>
      </c>
      <c r="D150" s="11">
        <v>90000</v>
      </c>
      <c r="E150" s="11">
        <v>96349.57</v>
      </c>
      <c r="F150" s="11">
        <f>E150/C150*100</f>
        <v>98.097720426866999</v>
      </c>
      <c r="G150" s="11">
        <v>107.06</v>
      </c>
    </row>
    <row r="151" spans="1:7" s="2" customFormat="1" ht="12.75" x14ac:dyDescent="0.2">
      <c r="A151" s="12">
        <v>6531</v>
      </c>
      <c r="B151" s="13" t="s">
        <v>57</v>
      </c>
      <c r="C151" s="14">
        <v>96271.07</v>
      </c>
      <c r="D151" s="14"/>
      <c r="E151" s="14">
        <v>96349.57</v>
      </c>
      <c r="F151" s="14">
        <f>E151/C151*100</f>
        <v>100.08154059158167</v>
      </c>
      <c r="G151" s="14"/>
    </row>
    <row r="152" spans="1:7" s="2" customFormat="1" ht="12.75" x14ac:dyDescent="0.2">
      <c r="A152" s="12">
        <v>6533</v>
      </c>
      <c r="B152" s="13" t="s">
        <v>59</v>
      </c>
      <c r="C152" s="14">
        <v>1946.88</v>
      </c>
      <c r="D152" s="14"/>
      <c r="E152" s="14">
        <v>0</v>
      </c>
      <c r="F152" s="14">
        <v>0</v>
      </c>
      <c r="G152" s="14"/>
    </row>
    <row r="153" spans="1:7" s="2" customFormat="1" ht="12.75" x14ac:dyDescent="0.2">
      <c r="A153" s="24" t="s">
        <v>187</v>
      </c>
      <c r="B153" s="25" t="s">
        <v>204</v>
      </c>
      <c r="C153" s="26">
        <v>2578274.44</v>
      </c>
      <c r="D153" s="26">
        <v>630000</v>
      </c>
      <c r="E153" s="26">
        <v>672814.96</v>
      </c>
      <c r="F153" s="26">
        <f>E153/C153*100</f>
        <v>26.095552496731106</v>
      </c>
      <c r="G153" s="26">
        <v>106.8</v>
      </c>
    </row>
    <row r="154" spans="1:7" s="2" customFormat="1" ht="12.75" x14ac:dyDescent="0.2">
      <c r="A154" s="9">
        <v>653</v>
      </c>
      <c r="B154" s="10" t="s">
        <v>56</v>
      </c>
      <c r="C154" s="11">
        <v>2578274.44</v>
      </c>
      <c r="D154" s="11">
        <v>630000</v>
      </c>
      <c r="E154" s="11">
        <v>672814.96</v>
      </c>
      <c r="F154" s="11">
        <v>26.1</v>
      </c>
      <c r="G154" s="11">
        <v>106.8</v>
      </c>
    </row>
    <row r="155" spans="1:7" s="2" customFormat="1" ht="12.75" x14ac:dyDescent="0.2">
      <c r="A155" s="12">
        <v>6532</v>
      </c>
      <c r="B155" s="13" t="s">
        <v>58</v>
      </c>
      <c r="C155" s="14">
        <v>2578274.44</v>
      </c>
      <c r="D155" s="14"/>
      <c r="E155" s="14">
        <v>672814.96</v>
      </c>
      <c r="F155" s="14">
        <v>26.1</v>
      </c>
      <c r="G155" s="14"/>
    </row>
    <row r="156" spans="1:7" s="2" customFormat="1" ht="12.75" x14ac:dyDescent="0.2">
      <c r="A156" s="9"/>
      <c r="B156" s="10"/>
      <c r="C156" s="11"/>
      <c r="D156" s="11"/>
      <c r="E156" s="11"/>
      <c r="F156" s="11"/>
      <c r="G156" s="11"/>
    </row>
    <row r="157" spans="1:7" s="2" customFormat="1" ht="12.75" x14ac:dyDescent="0.2">
      <c r="A157" s="9"/>
      <c r="B157" s="10"/>
      <c r="C157" s="14"/>
      <c r="D157" s="11"/>
      <c r="E157" s="11"/>
      <c r="F157" s="11"/>
      <c r="G157" s="11"/>
    </row>
    <row r="158" spans="1:7" s="2" customFormat="1" ht="12.75" x14ac:dyDescent="0.2">
      <c r="A158" s="12"/>
      <c r="B158" s="13"/>
      <c r="C158" s="14"/>
      <c r="D158" s="14"/>
      <c r="E158" s="14"/>
      <c r="F158" s="14"/>
      <c r="G158" s="14"/>
    </row>
    <row r="159" spans="1:7" s="2" customFormat="1" ht="12.75" x14ac:dyDescent="0.2">
      <c r="A159" s="12"/>
      <c r="B159" s="13"/>
      <c r="C159" s="14"/>
      <c r="D159" s="14"/>
      <c r="E159" s="14"/>
      <c r="F159" s="14"/>
      <c r="G159" s="14"/>
    </row>
    <row r="160" spans="1:7" s="2" customFormat="1" ht="25.5" x14ac:dyDescent="0.2">
      <c r="A160" s="9">
        <v>66</v>
      </c>
      <c r="B160" s="10" t="s">
        <v>60</v>
      </c>
      <c r="C160" s="11">
        <v>17240</v>
      </c>
      <c r="D160" s="11">
        <v>4400</v>
      </c>
      <c r="E160" s="11">
        <v>4400</v>
      </c>
      <c r="F160" s="11">
        <v>25.522041763341097</v>
      </c>
      <c r="G160" s="11">
        <v>100</v>
      </c>
    </row>
    <row r="161" spans="1:7" s="2" customFormat="1" ht="12.75" x14ac:dyDescent="0.2">
      <c r="A161" s="24" t="s">
        <v>187</v>
      </c>
      <c r="B161" s="25" t="s">
        <v>205</v>
      </c>
      <c r="C161" s="26">
        <v>17240</v>
      </c>
      <c r="D161" s="26">
        <v>4400</v>
      </c>
      <c r="E161" s="26">
        <v>4400</v>
      </c>
      <c r="F161" s="26">
        <v>25.52</v>
      </c>
      <c r="G161" s="26">
        <v>100</v>
      </c>
    </row>
    <row r="162" spans="1:7" s="2" customFormat="1" ht="12.75" x14ac:dyDescent="0.2">
      <c r="A162" s="9">
        <v>663</v>
      </c>
      <c r="B162" s="10" t="s">
        <v>61</v>
      </c>
      <c r="C162" s="11">
        <v>17240</v>
      </c>
      <c r="D162" s="11">
        <v>4400</v>
      </c>
      <c r="E162" s="11">
        <v>4400</v>
      </c>
      <c r="F162" s="11">
        <v>25.522041763341097</v>
      </c>
      <c r="G162" s="11">
        <v>100</v>
      </c>
    </row>
    <row r="163" spans="1:7" s="2" customFormat="1" ht="12.75" x14ac:dyDescent="0.2">
      <c r="A163" s="12">
        <v>6631</v>
      </c>
      <c r="B163" s="13" t="s">
        <v>62</v>
      </c>
      <c r="C163" s="14">
        <v>17240</v>
      </c>
      <c r="D163" s="14"/>
      <c r="E163" s="14">
        <v>4400</v>
      </c>
      <c r="F163" s="14">
        <v>25.522041763341097</v>
      </c>
      <c r="G163" s="14"/>
    </row>
    <row r="164" spans="1:7" s="2" customFormat="1" ht="12.75" x14ac:dyDescent="0.2">
      <c r="A164" s="12">
        <v>6632</v>
      </c>
      <c r="B164" s="13" t="s">
        <v>63</v>
      </c>
      <c r="C164" s="14">
        <v>0</v>
      </c>
      <c r="D164" s="14"/>
      <c r="E164" s="14">
        <v>0</v>
      </c>
      <c r="F164" s="14">
        <v>0</v>
      </c>
      <c r="G164" s="14"/>
    </row>
    <row r="165" spans="1:7" s="2" customFormat="1" ht="12.75" x14ac:dyDescent="0.2">
      <c r="A165" s="12"/>
      <c r="B165" s="13"/>
      <c r="C165" s="14"/>
      <c r="D165" s="14"/>
      <c r="E165" s="14"/>
      <c r="F165" s="14"/>
      <c r="G165" s="14"/>
    </row>
    <row r="166" spans="1:7" s="2" customFormat="1" ht="12.75" x14ac:dyDescent="0.2">
      <c r="A166" s="9">
        <v>68</v>
      </c>
      <c r="B166" s="10" t="s">
        <v>64</v>
      </c>
      <c r="C166" s="11">
        <v>4076.73</v>
      </c>
      <c r="D166" s="11">
        <v>0</v>
      </c>
      <c r="E166" s="11">
        <v>0</v>
      </c>
      <c r="F166" s="11">
        <v>0</v>
      </c>
      <c r="G166" s="11">
        <v>0</v>
      </c>
    </row>
    <row r="167" spans="1:7" s="2" customFormat="1" ht="12.75" x14ac:dyDescent="0.2">
      <c r="A167" s="24" t="s">
        <v>187</v>
      </c>
      <c r="B167" s="25" t="s">
        <v>188</v>
      </c>
      <c r="C167" s="26">
        <v>4076.73</v>
      </c>
      <c r="D167" s="26">
        <v>0</v>
      </c>
      <c r="E167" s="26">
        <v>0</v>
      </c>
      <c r="F167" s="26">
        <v>0</v>
      </c>
      <c r="G167" s="26">
        <v>0</v>
      </c>
    </row>
    <row r="168" spans="1:7" s="2" customFormat="1" ht="12.75" x14ac:dyDescent="0.2">
      <c r="A168" s="9">
        <v>681</v>
      </c>
      <c r="B168" s="10" t="s">
        <v>65</v>
      </c>
      <c r="C168" s="11">
        <v>4076.73</v>
      </c>
      <c r="D168" s="11">
        <v>0</v>
      </c>
      <c r="E168" s="11">
        <v>0</v>
      </c>
      <c r="F168" s="11">
        <v>0</v>
      </c>
      <c r="G168" s="11">
        <v>0</v>
      </c>
    </row>
    <row r="169" spans="1:7" s="2" customFormat="1" ht="12.75" x14ac:dyDescent="0.2">
      <c r="A169" s="12">
        <v>6819</v>
      </c>
      <c r="B169" s="13" t="s">
        <v>66</v>
      </c>
      <c r="C169" s="14">
        <v>4076.73</v>
      </c>
      <c r="D169" s="14"/>
      <c r="E169" s="14">
        <v>0</v>
      </c>
      <c r="F169" s="14">
        <v>0</v>
      </c>
      <c r="G169" s="14"/>
    </row>
    <row r="170" spans="1:7" s="2" customFormat="1" ht="12.75" x14ac:dyDescent="0.2">
      <c r="A170" s="9"/>
      <c r="B170" s="10"/>
      <c r="C170" s="11"/>
      <c r="D170" s="11"/>
      <c r="E170" s="11"/>
      <c r="F170" s="11"/>
      <c r="G170" s="11"/>
    </row>
    <row r="171" spans="1:7" s="2" customFormat="1" ht="12.75" x14ac:dyDescent="0.2">
      <c r="A171" s="9"/>
      <c r="B171" s="10"/>
      <c r="C171" s="11"/>
      <c r="D171" s="11"/>
      <c r="E171" s="11"/>
      <c r="F171" s="11"/>
      <c r="G171" s="11"/>
    </row>
    <row r="172" spans="1:7" s="2" customFormat="1" ht="12.75" x14ac:dyDescent="0.2">
      <c r="A172" s="12"/>
      <c r="B172" s="13"/>
      <c r="C172" s="14"/>
      <c r="D172" s="14"/>
      <c r="E172" s="14"/>
      <c r="F172" s="14"/>
      <c r="G172" s="14"/>
    </row>
    <row r="173" spans="1:7" s="2" customFormat="1" ht="12.75" x14ac:dyDescent="0.2">
      <c r="A173" s="7" t="s">
        <v>211</v>
      </c>
      <c r="B173" s="7"/>
      <c r="C173" s="8">
        <v>4729468.91</v>
      </c>
      <c r="D173" s="8">
        <v>972800</v>
      </c>
      <c r="E173" s="8">
        <v>855859.29</v>
      </c>
      <c r="F173" s="8">
        <v>18.096308619142601</v>
      </c>
      <c r="G173" s="8">
        <v>87.978956620065802</v>
      </c>
    </row>
    <row r="174" spans="1:7" s="2" customFormat="1" ht="12.75" x14ac:dyDescent="0.2">
      <c r="A174" s="24" t="s">
        <v>187</v>
      </c>
      <c r="B174" s="25" t="s">
        <v>206</v>
      </c>
      <c r="C174" s="26">
        <v>4729468.91</v>
      </c>
      <c r="D174" s="26">
        <v>972800</v>
      </c>
      <c r="E174" s="26">
        <v>855859.29</v>
      </c>
      <c r="F174" s="26">
        <v>18.100000000000001</v>
      </c>
      <c r="G174" s="26">
        <v>87.98</v>
      </c>
    </row>
    <row r="175" spans="1:7" s="2" customFormat="1" ht="12.75" x14ac:dyDescent="0.2">
      <c r="A175" s="9">
        <v>71</v>
      </c>
      <c r="B175" s="10" t="s">
        <v>67</v>
      </c>
      <c r="C175" s="11">
        <v>0</v>
      </c>
      <c r="D175" s="11">
        <v>22500</v>
      </c>
      <c r="E175" s="11">
        <v>24029.21</v>
      </c>
      <c r="F175" s="11">
        <v>0</v>
      </c>
      <c r="G175" s="11">
        <v>106.796488888889</v>
      </c>
    </row>
    <row r="176" spans="1:7" s="2" customFormat="1" ht="12.75" x14ac:dyDescent="0.2">
      <c r="A176" s="9">
        <v>711</v>
      </c>
      <c r="B176" s="10" t="s">
        <v>68</v>
      </c>
      <c r="C176" s="11">
        <v>0</v>
      </c>
      <c r="D176" s="11">
        <v>22500</v>
      </c>
      <c r="E176" s="11">
        <v>24029.21</v>
      </c>
      <c r="F176" s="11">
        <v>0</v>
      </c>
      <c r="G176" s="11">
        <v>106.796488888889</v>
      </c>
    </row>
    <row r="177" spans="1:7" s="2" customFormat="1" ht="12.75" x14ac:dyDescent="0.2">
      <c r="A177" s="12">
        <v>7111</v>
      </c>
      <c r="B177" s="13" t="s">
        <v>69</v>
      </c>
      <c r="C177" s="14">
        <v>0</v>
      </c>
      <c r="D177" s="14"/>
      <c r="E177" s="14">
        <v>24029.21</v>
      </c>
      <c r="F177" s="14">
        <v>0</v>
      </c>
      <c r="G177" s="14"/>
    </row>
    <row r="178" spans="1:7" s="2" customFormat="1" ht="12.75" x14ac:dyDescent="0.2">
      <c r="A178" s="12"/>
      <c r="B178" s="13"/>
      <c r="C178" s="14"/>
      <c r="D178" s="14"/>
      <c r="E178" s="14"/>
      <c r="F178" s="14"/>
      <c r="G178" s="14"/>
    </row>
    <row r="179" spans="1:7" s="2" customFormat="1" ht="12.75" x14ac:dyDescent="0.2">
      <c r="A179" s="9">
        <v>72</v>
      </c>
      <c r="B179" s="10" t="s">
        <v>70</v>
      </c>
      <c r="C179" s="11">
        <v>4729468.91</v>
      </c>
      <c r="D179" s="11">
        <v>950300</v>
      </c>
      <c r="E179" s="11">
        <v>831830.08</v>
      </c>
      <c r="F179" s="11">
        <v>17.588234447237301</v>
      </c>
      <c r="G179" s="11">
        <v>87.533418920340992</v>
      </c>
    </row>
    <row r="180" spans="1:7" s="2" customFormat="1" ht="12.75" x14ac:dyDescent="0.2">
      <c r="A180" s="9">
        <v>721</v>
      </c>
      <c r="B180" s="10" t="s">
        <v>71</v>
      </c>
      <c r="C180" s="11">
        <v>4729468.91</v>
      </c>
      <c r="D180" s="11">
        <v>950300</v>
      </c>
      <c r="E180" s="11">
        <v>831830.08</v>
      </c>
      <c r="F180" s="11">
        <v>17.588234447237301</v>
      </c>
      <c r="G180" s="11">
        <v>87.533418920340992</v>
      </c>
    </row>
    <row r="181" spans="1:7" s="2" customFormat="1" ht="12.75" x14ac:dyDescent="0.2">
      <c r="A181" s="12">
        <v>7211</v>
      </c>
      <c r="B181" s="13" t="s">
        <v>72</v>
      </c>
      <c r="C181" s="14">
        <v>826134.05</v>
      </c>
      <c r="D181" s="14"/>
      <c r="E181" s="14">
        <v>109231.37</v>
      </c>
      <c r="F181" s="14">
        <v>13.2219910316007</v>
      </c>
      <c r="G181" s="14"/>
    </row>
    <row r="182" spans="1:7" s="2" customFormat="1" ht="12.75" x14ac:dyDescent="0.2">
      <c r="A182" s="12">
        <v>7212</v>
      </c>
      <c r="B182" s="13" t="s">
        <v>73</v>
      </c>
      <c r="C182" s="14">
        <v>0</v>
      </c>
      <c r="D182" s="14"/>
      <c r="E182" s="14">
        <v>722598.71</v>
      </c>
      <c r="F182" s="14">
        <v>0</v>
      </c>
      <c r="G182" s="14"/>
    </row>
    <row r="183" spans="1:7" s="2" customFormat="1" ht="12.75" x14ac:dyDescent="0.2">
      <c r="A183" s="12">
        <v>7214</v>
      </c>
      <c r="B183" s="13" t="s">
        <v>74</v>
      </c>
      <c r="C183" s="14">
        <v>3903334.86</v>
      </c>
      <c r="D183" s="14"/>
      <c r="E183" s="14">
        <v>0</v>
      </c>
      <c r="F183" s="14">
        <v>0</v>
      </c>
      <c r="G183" s="14"/>
    </row>
    <row r="184" spans="1:7" s="2" customFormat="1" ht="12.75" x14ac:dyDescent="0.2">
      <c r="A184" s="9"/>
      <c r="B184" s="10"/>
      <c r="C184" s="11"/>
      <c r="D184" s="11"/>
      <c r="E184" s="11"/>
      <c r="F184" s="11"/>
      <c r="G184" s="11"/>
    </row>
    <row r="185" spans="1:7" s="2" customFormat="1" ht="12.75" x14ac:dyDescent="0.2">
      <c r="A185" s="12"/>
      <c r="B185" s="13"/>
      <c r="C185" s="14"/>
      <c r="D185" s="14"/>
      <c r="E185" s="14"/>
      <c r="F185" s="14"/>
      <c r="G185" s="14"/>
    </row>
    <row r="186" spans="1:7" s="2" customFormat="1" ht="12.75" x14ac:dyDescent="0.2">
      <c r="A186" s="12"/>
      <c r="B186" s="13"/>
      <c r="C186" s="14"/>
      <c r="D186" s="14"/>
      <c r="E186" s="14"/>
      <c r="F186" s="14"/>
      <c r="G186" s="14"/>
    </row>
    <row r="187" spans="1:7" s="2" customFormat="1" ht="12.75" x14ac:dyDescent="0.2">
      <c r="A187" s="9"/>
      <c r="B187" s="10"/>
      <c r="C187" s="11"/>
      <c r="D187" s="11"/>
      <c r="E187" s="11"/>
      <c r="F187" s="11"/>
      <c r="G187" s="11"/>
    </row>
    <row r="188" spans="1:7" s="2" customFormat="1" ht="12.75" x14ac:dyDescent="0.2">
      <c r="A188" s="7" t="s">
        <v>213</v>
      </c>
      <c r="B188" s="7"/>
      <c r="C188" s="8">
        <v>18054018.420000002</v>
      </c>
      <c r="D188" s="8">
        <v>17998382.120000001</v>
      </c>
      <c r="E188" s="8">
        <v>13856575.699999999</v>
      </c>
      <c r="F188" s="8">
        <f>E188/C188*100</f>
        <v>76.750645632718914</v>
      </c>
      <c r="G188" s="8">
        <f>E188/D188*100</f>
        <v>76.987895954283687</v>
      </c>
    </row>
    <row r="189" spans="1:7" s="2" customFormat="1" ht="12.75" x14ac:dyDescent="0.2">
      <c r="A189" s="7" t="s">
        <v>212</v>
      </c>
      <c r="B189" s="7"/>
      <c r="C189" s="8">
        <v>16078114.369999999</v>
      </c>
      <c r="D189" s="8">
        <v>14316957.960000001</v>
      </c>
      <c r="E189" s="8">
        <v>12119271.050000001</v>
      </c>
      <c r="F189" s="8">
        <v>75.377440233994307</v>
      </c>
      <c r="G189" s="8">
        <v>84.649763475312994</v>
      </c>
    </row>
    <row r="190" spans="1:7" s="2" customFormat="1" ht="12.75" x14ac:dyDescent="0.2">
      <c r="A190" s="9">
        <v>31</v>
      </c>
      <c r="B190" s="10" t="s">
        <v>75</v>
      </c>
      <c r="C190" s="11">
        <v>3401698.2</v>
      </c>
      <c r="D190" s="11">
        <v>3503740</v>
      </c>
      <c r="E190" s="11">
        <v>3361047.1</v>
      </c>
      <c r="F190" s="11">
        <v>98.804976290959601</v>
      </c>
      <c r="G190" s="11">
        <v>95.927411851336004</v>
      </c>
    </row>
    <row r="191" spans="1:7" s="2" customFormat="1" ht="12.75" x14ac:dyDescent="0.2">
      <c r="A191" s="9">
        <v>311</v>
      </c>
      <c r="B191" s="10" t="s">
        <v>76</v>
      </c>
      <c r="C191" s="11">
        <v>2750612.33</v>
      </c>
      <c r="D191" s="11">
        <v>2904390</v>
      </c>
      <c r="E191" s="11">
        <v>2803803</v>
      </c>
      <c r="F191" s="11">
        <v>101.933775596796</v>
      </c>
      <c r="G191" s="11">
        <v>96.536725439765306</v>
      </c>
    </row>
    <row r="192" spans="1:7" s="2" customFormat="1" ht="12.75" x14ac:dyDescent="0.2">
      <c r="A192" s="12">
        <v>3111</v>
      </c>
      <c r="B192" s="13" t="s">
        <v>77</v>
      </c>
      <c r="C192" s="14">
        <v>2750612.33</v>
      </c>
      <c r="D192" s="14"/>
      <c r="E192" s="14">
        <v>2803803</v>
      </c>
      <c r="F192" s="14">
        <v>101.933775596796</v>
      </c>
      <c r="G192" s="14"/>
    </row>
    <row r="193" spans="1:7" s="2" customFormat="1" ht="12.75" x14ac:dyDescent="0.2">
      <c r="A193" s="12">
        <v>3113</v>
      </c>
      <c r="B193" s="13" t="s">
        <v>78</v>
      </c>
      <c r="C193" s="14">
        <v>0</v>
      </c>
      <c r="D193" s="14"/>
      <c r="E193" s="14">
        <v>0</v>
      </c>
      <c r="F193" s="14">
        <v>0</v>
      </c>
      <c r="G193" s="14"/>
    </row>
    <row r="194" spans="1:7" s="2" customFormat="1" ht="12.75" x14ac:dyDescent="0.2">
      <c r="A194" s="9">
        <v>312</v>
      </c>
      <c r="B194" s="10" t="s">
        <v>79</v>
      </c>
      <c r="C194" s="11">
        <v>197176.09</v>
      </c>
      <c r="D194" s="11">
        <v>94070</v>
      </c>
      <c r="E194" s="11">
        <v>74989.990000000005</v>
      </c>
      <c r="F194" s="11">
        <v>38.031989578452404</v>
      </c>
      <c r="G194" s="11">
        <v>79.717221218241704</v>
      </c>
    </row>
    <row r="195" spans="1:7" s="2" customFormat="1" ht="12.75" x14ac:dyDescent="0.2">
      <c r="A195" s="12">
        <v>3121</v>
      </c>
      <c r="B195" s="13" t="s">
        <v>79</v>
      </c>
      <c r="C195" s="14">
        <v>197176.09</v>
      </c>
      <c r="D195" s="14"/>
      <c r="E195" s="14">
        <v>74989.990000000005</v>
      </c>
      <c r="F195" s="14">
        <v>38.031989578452404</v>
      </c>
      <c r="G195" s="14"/>
    </row>
    <row r="196" spans="1:7" s="2" customFormat="1" ht="12.75" x14ac:dyDescent="0.2">
      <c r="A196" s="9">
        <v>313</v>
      </c>
      <c r="B196" s="10" t="s">
        <v>80</v>
      </c>
      <c r="C196" s="11">
        <v>453909.78</v>
      </c>
      <c r="D196" s="11">
        <v>505280</v>
      </c>
      <c r="E196" s="11">
        <v>482254.11</v>
      </c>
      <c r="F196" s="11">
        <v>106.244485412938</v>
      </c>
      <c r="G196" s="11">
        <v>95.442944506016502</v>
      </c>
    </row>
    <row r="197" spans="1:7" s="2" customFormat="1" ht="12.75" x14ac:dyDescent="0.2">
      <c r="A197" s="12">
        <v>3132</v>
      </c>
      <c r="B197" s="13" t="s">
        <v>81</v>
      </c>
      <c r="C197" s="14">
        <v>407148.3</v>
      </c>
      <c r="D197" s="14"/>
      <c r="E197" s="14">
        <v>434589.47</v>
      </c>
      <c r="F197" s="14">
        <v>106.739846390124</v>
      </c>
      <c r="G197" s="14"/>
    </row>
    <row r="198" spans="1:7" s="2" customFormat="1" ht="12.75" x14ac:dyDescent="0.2">
      <c r="A198" s="12">
        <v>3133</v>
      </c>
      <c r="B198" s="13" t="s">
        <v>82</v>
      </c>
      <c r="C198" s="14">
        <v>46761.48</v>
      </c>
      <c r="D198" s="14"/>
      <c r="E198" s="14">
        <v>47664.639999999999</v>
      </c>
      <c r="F198" s="14">
        <v>101.931418766044</v>
      </c>
      <c r="G198" s="14"/>
    </row>
    <row r="199" spans="1:7" s="2" customFormat="1" ht="12.75" x14ac:dyDescent="0.2">
      <c r="A199" s="12"/>
      <c r="B199" s="13"/>
      <c r="C199" s="14"/>
      <c r="D199" s="14"/>
      <c r="E199" s="14"/>
      <c r="F199" s="14"/>
      <c r="G199" s="14"/>
    </row>
    <row r="200" spans="1:7" s="2" customFormat="1" ht="12.75" x14ac:dyDescent="0.2">
      <c r="A200" s="9">
        <v>32</v>
      </c>
      <c r="B200" s="10" t="s">
        <v>83</v>
      </c>
      <c r="C200" s="11">
        <v>5266431.76</v>
      </c>
      <c r="D200" s="11">
        <v>4553756.46</v>
      </c>
      <c r="E200" s="11">
        <v>3974744.71</v>
      </c>
      <c r="F200" s="11">
        <v>75.473202561728399</v>
      </c>
      <c r="G200" s="11">
        <v>87.284964510377009</v>
      </c>
    </row>
    <row r="201" spans="1:7" s="2" customFormat="1" ht="12.75" x14ac:dyDescent="0.2">
      <c r="A201" s="9">
        <v>321</v>
      </c>
      <c r="B201" s="10" t="s">
        <v>84</v>
      </c>
      <c r="C201" s="11">
        <v>234172.22</v>
      </c>
      <c r="D201" s="11">
        <v>284100</v>
      </c>
      <c r="E201" s="11">
        <v>247559.54</v>
      </c>
      <c r="F201" s="11">
        <v>105.716869404919</v>
      </c>
      <c r="G201" s="11">
        <v>87.138169658570902</v>
      </c>
    </row>
    <row r="202" spans="1:7" s="2" customFormat="1" ht="12.75" x14ac:dyDescent="0.2">
      <c r="A202" s="12">
        <v>3211</v>
      </c>
      <c r="B202" s="13" t="s">
        <v>85</v>
      </c>
      <c r="C202" s="14">
        <v>11733.72</v>
      </c>
      <c r="D202" s="14"/>
      <c r="E202" s="14">
        <v>15708.24</v>
      </c>
      <c r="F202" s="14">
        <v>133.87263374275199</v>
      </c>
      <c r="G202" s="14"/>
    </row>
    <row r="203" spans="1:7" s="2" customFormat="1" ht="12.75" x14ac:dyDescent="0.2">
      <c r="A203" s="12">
        <v>3212</v>
      </c>
      <c r="B203" s="13" t="s">
        <v>86</v>
      </c>
      <c r="C203" s="14">
        <v>211911</v>
      </c>
      <c r="D203" s="14"/>
      <c r="E203" s="14">
        <v>225345.3</v>
      </c>
      <c r="F203" s="14">
        <v>106.33959539618</v>
      </c>
      <c r="G203" s="14"/>
    </row>
    <row r="204" spans="1:7" s="2" customFormat="1" ht="12.75" x14ac:dyDescent="0.2">
      <c r="A204" s="12">
        <v>3213</v>
      </c>
      <c r="B204" s="13" t="s">
        <v>87</v>
      </c>
      <c r="C204" s="14">
        <v>10527.5</v>
      </c>
      <c r="D204" s="14"/>
      <c r="E204" s="14">
        <v>6506</v>
      </c>
      <c r="F204" s="14">
        <v>61.800047494656894</v>
      </c>
      <c r="G204" s="14"/>
    </row>
    <row r="205" spans="1:7" s="2" customFormat="1" ht="12.75" x14ac:dyDescent="0.2">
      <c r="A205" s="12">
        <v>3214</v>
      </c>
      <c r="B205" s="13" t="s">
        <v>88</v>
      </c>
      <c r="C205" s="14">
        <v>0</v>
      </c>
      <c r="D205" s="14"/>
      <c r="E205" s="14">
        <v>0</v>
      </c>
      <c r="F205" s="14">
        <v>0</v>
      </c>
      <c r="G205" s="14"/>
    </row>
    <row r="206" spans="1:7" s="2" customFormat="1" ht="12.75" x14ac:dyDescent="0.2">
      <c r="A206" s="9">
        <v>322</v>
      </c>
      <c r="B206" s="10" t="s">
        <v>89</v>
      </c>
      <c r="C206" s="11">
        <v>850810.71</v>
      </c>
      <c r="D206" s="11">
        <v>836450</v>
      </c>
      <c r="E206" s="11">
        <v>753116.28</v>
      </c>
      <c r="F206" s="11">
        <v>88.517489395496696</v>
      </c>
      <c r="G206" s="11">
        <v>90.037214418076402</v>
      </c>
    </row>
    <row r="207" spans="1:7" s="2" customFormat="1" ht="12.75" x14ac:dyDescent="0.2">
      <c r="A207" s="12">
        <v>3221</v>
      </c>
      <c r="B207" s="13" t="s">
        <v>90</v>
      </c>
      <c r="C207" s="14">
        <v>94150.68</v>
      </c>
      <c r="D207" s="14"/>
      <c r="E207" s="14">
        <v>75816.33</v>
      </c>
      <c r="F207" s="14">
        <v>80.526587805844898</v>
      </c>
      <c r="G207" s="14"/>
    </row>
    <row r="208" spans="1:7" s="2" customFormat="1" ht="12.75" x14ac:dyDescent="0.2">
      <c r="A208" s="12">
        <v>3223</v>
      </c>
      <c r="B208" s="13" t="s">
        <v>91</v>
      </c>
      <c r="C208" s="14">
        <v>695307.72</v>
      </c>
      <c r="D208" s="14"/>
      <c r="E208" s="14">
        <v>653485.79</v>
      </c>
      <c r="F208" s="14">
        <v>93.985119279273889</v>
      </c>
      <c r="G208" s="14"/>
    </row>
    <row r="209" spans="1:7" s="2" customFormat="1" ht="12.75" x14ac:dyDescent="0.2">
      <c r="A209" s="12">
        <v>3224</v>
      </c>
      <c r="B209" s="13" t="s">
        <v>92</v>
      </c>
      <c r="C209" s="14">
        <v>49919.31</v>
      </c>
      <c r="D209" s="14"/>
      <c r="E209" s="14">
        <v>3969.85</v>
      </c>
      <c r="F209" s="14">
        <v>7.9525337990449003</v>
      </c>
      <c r="G209" s="14"/>
    </row>
    <row r="210" spans="1:7" s="2" customFormat="1" ht="12.75" x14ac:dyDescent="0.2">
      <c r="A210" s="12">
        <v>3225</v>
      </c>
      <c r="B210" s="13" t="s">
        <v>93</v>
      </c>
      <c r="C210" s="14">
        <v>11433</v>
      </c>
      <c r="D210" s="14"/>
      <c r="E210" s="14">
        <v>3377</v>
      </c>
      <c r="F210" s="14">
        <v>29.537304294585802</v>
      </c>
      <c r="G210" s="14"/>
    </row>
    <row r="211" spans="1:7" s="2" customFormat="1" ht="12.75" x14ac:dyDescent="0.2">
      <c r="A211" s="12">
        <v>3227</v>
      </c>
      <c r="B211" s="13" t="s">
        <v>94</v>
      </c>
      <c r="C211" s="14">
        <v>0</v>
      </c>
      <c r="D211" s="14"/>
      <c r="E211" s="14">
        <v>16467.310000000001</v>
      </c>
      <c r="F211" s="14">
        <v>0</v>
      </c>
      <c r="G211" s="14"/>
    </row>
    <row r="212" spans="1:7" s="2" customFormat="1" ht="12.75" x14ac:dyDescent="0.2">
      <c r="A212" s="12"/>
      <c r="B212" s="13"/>
      <c r="C212" s="14"/>
      <c r="D212" s="14"/>
      <c r="E212" s="14"/>
      <c r="F212" s="14"/>
      <c r="G212" s="14"/>
    </row>
    <row r="213" spans="1:7" s="2" customFormat="1" ht="12.75" x14ac:dyDescent="0.2">
      <c r="A213" s="12"/>
      <c r="B213" s="13"/>
      <c r="C213" s="14"/>
      <c r="D213" s="14"/>
      <c r="E213" s="14"/>
      <c r="F213" s="14"/>
      <c r="G213" s="14"/>
    </row>
    <row r="214" spans="1:7" s="2" customFormat="1" ht="12.75" x14ac:dyDescent="0.2">
      <c r="A214" s="9">
        <v>323</v>
      </c>
      <c r="B214" s="10" t="s">
        <v>95</v>
      </c>
      <c r="C214" s="11">
        <v>3531516.25</v>
      </c>
      <c r="D214" s="11">
        <v>2664382.67</v>
      </c>
      <c r="E214" s="11">
        <v>2273716.81</v>
      </c>
      <c r="F214" s="11">
        <v>64.383586228719793</v>
      </c>
      <c r="G214" s="11">
        <v>85.337471812936002</v>
      </c>
    </row>
    <row r="215" spans="1:7" s="2" customFormat="1" ht="12.75" x14ac:dyDescent="0.2">
      <c r="A215" s="12">
        <v>3231</v>
      </c>
      <c r="B215" s="13" t="s">
        <v>96</v>
      </c>
      <c r="C215" s="14">
        <v>64802.47</v>
      </c>
      <c r="D215" s="14"/>
      <c r="E215" s="14">
        <v>59317.15</v>
      </c>
      <c r="F215" s="14">
        <v>91.535322650510096</v>
      </c>
      <c r="G215" s="14"/>
    </row>
    <row r="216" spans="1:7" s="2" customFormat="1" ht="12.75" x14ac:dyDescent="0.2">
      <c r="A216" s="12">
        <v>3232</v>
      </c>
      <c r="B216" s="13" t="s">
        <v>97</v>
      </c>
      <c r="C216" s="14">
        <v>2555933.73</v>
      </c>
      <c r="D216" s="14"/>
      <c r="E216" s="14">
        <v>1654783.01</v>
      </c>
      <c r="F216" s="14">
        <v>64.74279792848931</v>
      </c>
      <c r="G216" s="14"/>
    </row>
    <row r="217" spans="1:7" s="2" customFormat="1" ht="12.75" x14ac:dyDescent="0.2">
      <c r="A217" s="12">
        <v>3233</v>
      </c>
      <c r="B217" s="13" t="s">
        <v>98</v>
      </c>
      <c r="C217" s="14">
        <v>70336.259999999995</v>
      </c>
      <c r="D217" s="14"/>
      <c r="E217" s="14">
        <v>56967.69</v>
      </c>
      <c r="F217" s="14">
        <v>80.993345395390705</v>
      </c>
      <c r="G217" s="14"/>
    </row>
    <row r="218" spans="1:7" s="2" customFormat="1" ht="12.75" x14ac:dyDescent="0.2">
      <c r="A218" s="12">
        <v>3234</v>
      </c>
      <c r="B218" s="13" t="s">
        <v>99</v>
      </c>
      <c r="C218" s="14">
        <v>48200.79</v>
      </c>
      <c r="D218" s="14"/>
      <c r="E218" s="14">
        <v>39497.72</v>
      </c>
      <c r="F218" s="14">
        <v>81.94413411066499</v>
      </c>
      <c r="G218" s="14"/>
    </row>
    <row r="219" spans="1:7" s="2" customFormat="1" ht="12.75" x14ac:dyDescent="0.2">
      <c r="A219" s="12">
        <v>3235</v>
      </c>
      <c r="B219" s="13" t="s">
        <v>100</v>
      </c>
      <c r="C219" s="14">
        <v>42565.36</v>
      </c>
      <c r="D219" s="14"/>
      <c r="E219" s="14">
        <v>44195.1</v>
      </c>
      <c r="F219" s="14">
        <v>103.828794118034</v>
      </c>
      <c r="G219" s="14"/>
    </row>
    <row r="220" spans="1:7" s="2" customFormat="1" ht="12.75" x14ac:dyDescent="0.2">
      <c r="A220" s="12">
        <v>3236</v>
      </c>
      <c r="B220" s="13" t="s">
        <v>101</v>
      </c>
      <c r="C220" s="14">
        <v>31837.97</v>
      </c>
      <c r="D220" s="14"/>
      <c r="E220" s="14">
        <v>11079.05</v>
      </c>
      <c r="F220" s="14">
        <v>34.798229912271402</v>
      </c>
      <c r="G220" s="14"/>
    </row>
    <row r="221" spans="1:7" s="2" customFormat="1" ht="12.75" x14ac:dyDescent="0.2">
      <c r="A221" s="12">
        <v>3237</v>
      </c>
      <c r="B221" s="13" t="s">
        <v>102</v>
      </c>
      <c r="C221" s="14">
        <v>526889.01</v>
      </c>
      <c r="D221" s="14"/>
      <c r="E221" s="14">
        <v>229921.44</v>
      </c>
      <c r="F221" s="14">
        <v>43.637547118320001</v>
      </c>
      <c r="G221" s="14"/>
    </row>
    <row r="222" spans="1:7" s="2" customFormat="1" ht="12.75" x14ac:dyDescent="0.2">
      <c r="A222" s="12">
        <v>3238</v>
      </c>
      <c r="B222" s="13" t="s">
        <v>103</v>
      </c>
      <c r="C222" s="14">
        <v>119945.06</v>
      </c>
      <c r="D222" s="14"/>
      <c r="E222" s="14">
        <v>116982.56</v>
      </c>
      <c r="F222" s="14">
        <v>97.530119206243299</v>
      </c>
      <c r="G222" s="14"/>
    </row>
    <row r="223" spans="1:7" s="2" customFormat="1" ht="12.75" x14ac:dyDescent="0.2">
      <c r="A223" s="12">
        <v>3239</v>
      </c>
      <c r="B223" s="13" t="s">
        <v>104</v>
      </c>
      <c r="C223" s="14">
        <v>71005.600000000006</v>
      </c>
      <c r="D223" s="14"/>
      <c r="E223" s="14">
        <v>60973.09</v>
      </c>
      <c r="F223" s="14">
        <v>85.870818639656605</v>
      </c>
      <c r="G223" s="14"/>
    </row>
    <row r="224" spans="1:7" s="2" customFormat="1" ht="12.75" x14ac:dyDescent="0.2">
      <c r="A224" s="9">
        <v>324</v>
      </c>
      <c r="B224" s="10" t="s">
        <v>105</v>
      </c>
      <c r="C224" s="11">
        <v>2501.7600000000002</v>
      </c>
      <c r="D224" s="11">
        <v>24200</v>
      </c>
      <c r="E224" s="11">
        <v>13324.6</v>
      </c>
      <c r="F224" s="11">
        <v>532.60904323356397</v>
      </c>
      <c r="G224" s="11">
        <v>55.060330578512399</v>
      </c>
    </row>
    <row r="225" spans="1:7" s="2" customFormat="1" ht="12.75" x14ac:dyDescent="0.2">
      <c r="A225" s="12">
        <v>3241</v>
      </c>
      <c r="B225" s="13" t="s">
        <v>105</v>
      </c>
      <c r="C225" s="14">
        <v>2501.7600000000002</v>
      </c>
      <c r="D225" s="14"/>
      <c r="E225" s="14">
        <v>13324.6</v>
      </c>
      <c r="F225" s="14">
        <v>532.60904323356397</v>
      </c>
      <c r="G225" s="14"/>
    </row>
    <row r="226" spans="1:7" s="2" customFormat="1" ht="12.75" x14ac:dyDescent="0.2">
      <c r="A226" s="9">
        <v>329</v>
      </c>
      <c r="B226" s="10" t="s">
        <v>106</v>
      </c>
      <c r="C226" s="11">
        <v>647430.81999999995</v>
      </c>
      <c r="D226" s="11">
        <v>744623.79</v>
      </c>
      <c r="E226" s="11">
        <v>687027.48</v>
      </c>
      <c r="F226" s="11">
        <v>106.115967726096</v>
      </c>
      <c r="G226" s="11">
        <v>92.265045681658904</v>
      </c>
    </row>
    <row r="227" spans="1:7" s="2" customFormat="1" ht="12.75" x14ac:dyDescent="0.2">
      <c r="A227" s="12">
        <v>3291</v>
      </c>
      <c r="B227" s="13" t="s">
        <v>214</v>
      </c>
      <c r="C227" s="14">
        <v>434079.04</v>
      </c>
      <c r="D227" s="14"/>
      <c r="E227" s="14">
        <v>505476.14</v>
      </c>
      <c r="F227" s="14">
        <v>116.44794920298401</v>
      </c>
      <c r="G227" s="14"/>
    </row>
    <row r="228" spans="1:7" s="2" customFormat="1" ht="12.75" x14ac:dyDescent="0.2">
      <c r="A228" s="12">
        <v>3292</v>
      </c>
      <c r="B228" s="13" t="s">
        <v>107</v>
      </c>
      <c r="C228" s="14">
        <v>12752.91</v>
      </c>
      <c r="D228" s="14"/>
      <c r="E228" s="14">
        <v>11925.25</v>
      </c>
      <c r="F228" s="14">
        <v>93.510030259760299</v>
      </c>
      <c r="G228" s="14"/>
    </row>
    <row r="229" spans="1:7" s="2" customFormat="1" ht="12.75" x14ac:dyDescent="0.2">
      <c r="A229" s="12">
        <v>3293</v>
      </c>
      <c r="B229" s="13" t="s">
        <v>108</v>
      </c>
      <c r="C229" s="14">
        <v>74955.5</v>
      </c>
      <c r="D229" s="14"/>
      <c r="E229" s="14">
        <v>90570.08</v>
      </c>
      <c r="F229" s="14">
        <v>120.83180020145299</v>
      </c>
      <c r="G229" s="14"/>
    </row>
    <row r="230" spans="1:7" s="2" customFormat="1" ht="12.75" x14ac:dyDescent="0.2">
      <c r="A230" s="12">
        <v>3294</v>
      </c>
      <c r="B230" s="13" t="s">
        <v>109</v>
      </c>
      <c r="C230" s="14">
        <v>19282.900000000001</v>
      </c>
      <c r="D230" s="14"/>
      <c r="E230" s="14">
        <v>19141.36</v>
      </c>
      <c r="F230" s="14">
        <v>99.2659817766</v>
      </c>
      <c r="G230" s="14"/>
    </row>
    <row r="231" spans="1:7" s="2" customFormat="1" ht="12.75" x14ac:dyDescent="0.2">
      <c r="A231" s="12">
        <v>3295</v>
      </c>
      <c r="B231" s="13" t="s">
        <v>110</v>
      </c>
      <c r="C231" s="14">
        <v>25073.85</v>
      </c>
      <c r="D231" s="14"/>
      <c r="E231" s="14">
        <v>28264.36</v>
      </c>
      <c r="F231" s="14">
        <v>112.724451968884</v>
      </c>
      <c r="G231" s="14"/>
    </row>
    <row r="232" spans="1:7" s="2" customFormat="1" ht="12.75" x14ac:dyDescent="0.2">
      <c r="A232" s="12">
        <v>3299</v>
      </c>
      <c r="B232" s="13" t="s">
        <v>106</v>
      </c>
      <c r="C232" s="14">
        <v>81286.62</v>
      </c>
      <c r="D232" s="14"/>
      <c r="E232" s="14">
        <v>31650.29</v>
      </c>
      <c r="F232" s="14">
        <v>38.936654027440198</v>
      </c>
      <c r="G232" s="14"/>
    </row>
    <row r="233" spans="1:7" s="2" customFormat="1" ht="12.75" x14ac:dyDescent="0.2">
      <c r="A233" s="12"/>
      <c r="B233" s="13"/>
      <c r="C233" s="14"/>
      <c r="D233" s="14"/>
      <c r="E233" s="14"/>
      <c r="F233" s="14"/>
      <c r="G233" s="14"/>
    </row>
    <row r="234" spans="1:7" s="2" customFormat="1" ht="12.75" x14ac:dyDescent="0.2">
      <c r="A234" s="12"/>
      <c r="B234" s="13"/>
      <c r="C234" s="14"/>
      <c r="D234" s="14"/>
      <c r="E234" s="14"/>
      <c r="F234" s="14"/>
      <c r="G234" s="14"/>
    </row>
    <row r="235" spans="1:7" s="2" customFormat="1" ht="12.75" x14ac:dyDescent="0.2">
      <c r="A235" s="9">
        <v>34</v>
      </c>
      <c r="B235" s="10" t="s">
        <v>111</v>
      </c>
      <c r="C235" s="11">
        <v>18955.39</v>
      </c>
      <c r="D235" s="11">
        <v>26230</v>
      </c>
      <c r="E235" s="11">
        <v>18932.14</v>
      </c>
      <c r="F235" s="11">
        <v>99.877343594618708</v>
      </c>
      <c r="G235" s="11">
        <v>72.177430423179601</v>
      </c>
    </row>
    <row r="236" spans="1:7" s="2" customFormat="1" ht="12.75" x14ac:dyDescent="0.2">
      <c r="A236" s="9">
        <v>343</v>
      </c>
      <c r="B236" s="10" t="s">
        <v>112</v>
      </c>
      <c r="C236" s="11">
        <v>18955.39</v>
      </c>
      <c r="D236" s="11">
        <v>26230</v>
      </c>
      <c r="E236" s="11">
        <v>18932.14</v>
      </c>
      <c r="F236" s="11">
        <v>99.877343594618708</v>
      </c>
      <c r="G236" s="11">
        <v>72.177430423179601</v>
      </c>
    </row>
    <row r="237" spans="1:7" s="2" customFormat="1" ht="12.75" x14ac:dyDescent="0.2">
      <c r="A237" s="12">
        <v>3431</v>
      </c>
      <c r="B237" s="13" t="s">
        <v>113</v>
      </c>
      <c r="C237" s="14">
        <v>18939.419999999998</v>
      </c>
      <c r="D237" s="14"/>
      <c r="E237" s="14">
        <v>18929.84</v>
      </c>
      <c r="F237" s="14">
        <v>99.949417669601303</v>
      </c>
      <c r="G237" s="14"/>
    </row>
    <row r="238" spans="1:7" s="2" customFormat="1" ht="12.75" x14ac:dyDescent="0.2">
      <c r="A238" s="12">
        <v>3433</v>
      </c>
      <c r="B238" s="13" t="s">
        <v>114</v>
      </c>
      <c r="C238" s="14">
        <v>15.97</v>
      </c>
      <c r="D238" s="14"/>
      <c r="E238" s="14">
        <v>2.2999999999999998</v>
      </c>
      <c r="F238" s="14">
        <v>14.402003757044499</v>
      </c>
      <c r="G238" s="14"/>
    </row>
    <row r="239" spans="1:7" s="2" customFormat="1" ht="12.75" x14ac:dyDescent="0.2">
      <c r="A239" s="12"/>
      <c r="B239" s="13"/>
      <c r="C239" s="14"/>
      <c r="D239" s="14"/>
      <c r="E239" s="14"/>
      <c r="F239" s="14"/>
      <c r="G239" s="14"/>
    </row>
    <row r="240" spans="1:7" s="2" customFormat="1" ht="12.75" x14ac:dyDescent="0.2">
      <c r="A240" s="12"/>
      <c r="B240" s="13"/>
      <c r="C240" s="14"/>
      <c r="D240" s="14"/>
      <c r="E240" s="14"/>
      <c r="F240" s="14"/>
      <c r="G240" s="14"/>
    </row>
    <row r="241" spans="1:7" s="2" customFormat="1" ht="12.75" x14ac:dyDescent="0.2">
      <c r="A241" s="9">
        <v>35</v>
      </c>
      <c r="B241" s="10" t="s">
        <v>115</v>
      </c>
      <c r="C241" s="11">
        <v>270126.31</v>
      </c>
      <c r="D241" s="11">
        <v>303400</v>
      </c>
      <c r="E241" s="11">
        <v>294354.18</v>
      </c>
      <c r="F241" s="11">
        <v>108.969089312329</v>
      </c>
      <c r="G241" s="11">
        <v>97.018516809492397</v>
      </c>
    </row>
    <row r="242" spans="1:7" s="2" customFormat="1" ht="12.75" x14ac:dyDescent="0.2">
      <c r="A242" s="9">
        <v>351</v>
      </c>
      <c r="B242" s="10" t="s">
        <v>116</v>
      </c>
      <c r="C242" s="11">
        <v>62187.5</v>
      </c>
      <c r="D242" s="11">
        <v>68800</v>
      </c>
      <c r="E242" s="11">
        <v>59800</v>
      </c>
      <c r="F242" s="11">
        <v>96.1608040201005</v>
      </c>
      <c r="G242" s="11">
        <v>86.918604651162795</v>
      </c>
    </row>
    <row r="243" spans="1:7" s="2" customFormat="1" ht="12.75" x14ac:dyDescent="0.2">
      <c r="A243" s="12">
        <v>3512</v>
      </c>
      <c r="B243" s="13" t="s">
        <v>116</v>
      </c>
      <c r="C243" s="14">
        <v>62187.5</v>
      </c>
      <c r="D243" s="14"/>
      <c r="E243" s="14">
        <v>59800</v>
      </c>
      <c r="F243" s="14">
        <v>96.1608040201005</v>
      </c>
      <c r="G243" s="14"/>
    </row>
    <row r="244" spans="1:7" s="2" customFormat="1" ht="25.5" x14ac:dyDescent="0.2">
      <c r="A244" s="9">
        <v>352</v>
      </c>
      <c r="B244" s="10" t="s">
        <v>117</v>
      </c>
      <c r="C244" s="11">
        <v>207938.81</v>
      </c>
      <c r="D244" s="11">
        <v>234600</v>
      </c>
      <c r="E244" s="11">
        <v>234554.18</v>
      </c>
      <c r="F244" s="11">
        <v>112.79961638714799</v>
      </c>
      <c r="G244" s="11">
        <v>99.98046888320539</v>
      </c>
    </row>
    <row r="245" spans="1:7" s="2" customFormat="1" ht="12.75" x14ac:dyDescent="0.2">
      <c r="A245" s="12">
        <v>3522</v>
      </c>
      <c r="B245" s="13" t="s">
        <v>118</v>
      </c>
      <c r="C245" s="14">
        <v>197478.17</v>
      </c>
      <c r="D245" s="14"/>
      <c r="E245" s="14">
        <v>216000</v>
      </c>
      <c r="F245" s="14">
        <v>109.37917846818199</v>
      </c>
      <c r="G245" s="14"/>
    </row>
    <row r="246" spans="1:7" s="2" customFormat="1" ht="12.75" x14ac:dyDescent="0.2">
      <c r="A246" s="12">
        <v>3523</v>
      </c>
      <c r="B246" s="13" t="s">
        <v>119</v>
      </c>
      <c r="C246" s="14">
        <v>10460.64</v>
      </c>
      <c r="D246" s="14"/>
      <c r="E246" s="14">
        <v>18554.18</v>
      </c>
      <c r="F246" s="14">
        <v>177.37136542314801</v>
      </c>
      <c r="G246" s="14"/>
    </row>
    <row r="247" spans="1:7" s="2" customFormat="1" ht="12.75" x14ac:dyDescent="0.2">
      <c r="A247" s="12"/>
      <c r="B247" s="13"/>
      <c r="C247" s="14"/>
      <c r="D247" s="14"/>
      <c r="E247" s="14"/>
      <c r="F247" s="14"/>
      <c r="G247" s="14"/>
    </row>
    <row r="248" spans="1:7" s="2" customFormat="1" ht="12.75" x14ac:dyDescent="0.2">
      <c r="A248" s="12"/>
      <c r="B248" s="13"/>
      <c r="C248" s="14"/>
      <c r="D248" s="14"/>
      <c r="E248" s="14"/>
      <c r="F248" s="14"/>
      <c r="G248" s="14"/>
    </row>
    <row r="249" spans="1:7" s="2" customFormat="1" ht="12.75" x14ac:dyDescent="0.2">
      <c r="A249" s="9">
        <v>36</v>
      </c>
      <c r="B249" s="10" t="s">
        <v>120</v>
      </c>
      <c r="C249" s="11">
        <v>0</v>
      </c>
      <c r="D249" s="11">
        <v>15000</v>
      </c>
      <c r="E249" s="11">
        <v>14750</v>
      </c>
      <c r="F249" s="11">
        <v>0</v>
      </c>
      <c r="G249" s="11">
        <v>98.3333333333333</v>
      </c>
    </row>
    <row r="250" spans="1:7" s="2" customFormat="1" ht="12.75" x14ac:dyDescent="0.2">
      <c r="A250" s="9">
        <v>363</v>
      </c>
      <c r="B250" s="10" t="s">
        <v>121</v>
      </c>
      <c r="C250" s="11">
        <v>0</v>
      </c>
      <c r="D250" s="11">
        <v>2000</v>
      </c>
      <c r="E250" s="11">
        <v>2000</v>
      </c>
      <c r="F250" s="11">
        <v>0</v>
      </c>
      <c r="G250" s="11">
        <v>100</v>
      </c>
    </row>
    <row r="251" spans="1:7" s="2" customFormat="1" ht="12.75" x14ac:dyDescent="0.2">
      <c r="A251" s="12">
        <v>3631</v>
      </c>
      <c r="B251" s="13" t="s">
        <v>122</v>
      </c>
      <c r="C251" s="14">
        <v>0</v>
      </c>
      <c r="D251" s="14"/>
      <c r="E251" s="14">
        <v>2000</v>
      </c>
      <c r="F251" s="14">
        <v>0</v>
      </c>
      <c r="G251" s="14"/>
    </row>
    <row r="252" spans="1:7" s="2" customFormat="1" ht="12.75" x14ac:dyDescent="0.2">
      <c r="A252" s="12">
        <v>3632</v>
      </c>
      <c r="B252" s="13" t="s">
        <v>123</v>
      </c>
      <c r="C252" s="14">
        <v>0</v>
      </c>
      <c r="D252" s="14"/>
      <c r="E252" s="14">
        <v>0</v>
      </c>
      <c r="F252" s="14">
        <v>0</v>
      </c>
      <c r="G252" s="14"/>
    </row>
    <row r="253" spans="1:7" s="2" customFormat="1" ht="12.75" x14ac:dyDescent="0.2">
      <c r="A253" s="9">
        <v>366</v>
      </c>
      <c r="B253" s="10" t="s">
        <v>124</v>
      </c>
      <c r="C253" s="11">
        <v>0</v>
      </c>
      <c r="D253" s="11">
        <v>13000</v>
      </c>
      <c r="E253" s="11">
        <v>12750</v>
      </c>
      <c r="F253" s="11">
        <v>0</v>
      </c>
      <c r="G253" s="11">
        <v>98.076923076923109</v>
      </c>
    </row>
    <row r="254" spans="1:7" s="2" customFormat="1" ht="12.75" x14ac:dyDescent="0.2">
      <c r="A254" s="12">
        <v>3661</v>
      </c>
      <c r="B254" s="13" t="s">
        <v>125</v>
      </c>
      <c r="C254" s="14">
        <v>0</v>
      </c>
      <c r="D254" s="14"/>
      <c r="E254" s="14">
        <v>12750</v>
      </c>
      <c r="F254" s="14">
        <v>0</v>
      </c>
      <c r="G254" s="14"/>
    </row>
    <row r="255" spans="1:7" s="2" customFormat="1" ht="12.75" x14ac:dyDescent="0.2">
      <c r="A255" s="12"/>
      <c r="B255" s="13"/>
      <c r="C255" s="14"/>
      <c r="D255" s="14"/>
      <c r="E255" s="14"/>
      <c r="F255" s="14"/>
      <c r="G255" s="14"/>
    </row>
    <row r="256" spans="1:7" s="2" customFormat="1" ht="12.75" x14ac:dyDescent="0.2">
      <c r="A256" s="12"/>
      <c r="B256" s="13"/>
      <c r="C256" s="14"/>
      <c r="D256" s="14"/>
      <c r="E256" s="14"/>
      <c r="F256" s="14"/>
      <c r="G256" s="14"/>
    </row>
    <row r="257" spans="1:7" s="2" customFormat="1" ht="25.5" x14ac:dyDescent="0.2">
      <c r="A257" s="9">
        <v>37</v>
      </c>
      <c r="B257" s="10" t="s">
        <v>126</v>
      </c>
      <c r="C257" s="11">
        <v>353087.99</v>
      </c>
      <c r="D257" s="11">
        <v>361700</v>
      </c>
      <c r="E257" s="11">
        <v>320592.45</v>
      </c>
      <c r="F257" s="11">
        <v>90.796758620988498</v>
      </c>
      <c r="G257" s="11">
        <v>88.634904617085994</v>
      </c>
    </row>
    <row r="258" spans="1:7" s="2" customFormat="1" ht="12.75" x14ac:dyDescent="0.2">
      <c r="A258" s="9">
        <v>372</v>
      </c>
      <c r="B258" s="10" t="s">
        <v>127</v>
      </c>
      <c r="C258" s="11">
        <v>353087.99</v>
      </c>
      <c r="D258" s="11">
        <v>361700</v>
      </c>
      <c r="E258" s="11">
        <v>320592.45</v>
      </c>
      <c r="F258" s="11">
        <v>90.796758620988498</v>
      </c>
      <c r="G258" s="11">
        <v>88.634904617085994</v>
      </c>
    </row>
    <row r="259" spans="1:7" s="2" customFormat="1" ht="12.75" x14ac:dyDescent="0.2">
      <c r="A259" s="12">
        <v>3721</v>
      </c>
      <c r="B259" s="13" t="s">
        <v>128</v>
      </c>
      <c r="C259" s="14">
        <v>237850</v>
      </c>
      <c r="D259" s="14"/>
      <c r="E259" s="14">
        <v>220900</v>
      </c>
      <c r="F259" s="14">
        <v>92.873659869665801</v>
      </c>
      <c r="G259" s="14"/>
    </row>
    <row r="260" spans="1:7" s="2" customFormat="1" ht="12.75" x14ac:dyDescent="0.2">
      <c r="A260" s="12">
        <v>3722</v>
      </c>
      <c r="B260" s="13" t="s">
        <v>129</v>
      </c>
      <c r="C260" s="14">
        <v>115237.99</v>
      </c>
      <c r="D260" s="14"/>
      <c r="E260" s="14">
        <v>99692.45</v>
      </c>
      <c r="F260" s="14">
        <v>86.510056275712515</v>
      </c>
      <c r="G260" s="14"/>
    </row>
    <row r="261" spans="1:7" s="2" customFormat="1" ht="12.75" x14ac:dyDescent="0.2">
      <c r="A261" s="12"/>
      <c r="B261" s="13"/>
      <c r="C261" s="14"/>
      <c r="D261" s="14"/>
      <c r="E261" s="14"/>
      <c r="F261" s="14"/>
      <c r="G261" s="14"/>
    </row>
    <row r="262" spans="1:7" s="2" customFormat="1" ht="12.75" x14ac:dyDescent="0.2">
      <c r="A262" s="12"/>
      <c r="B262" s="13"/>
      <c r="C262" s="14"/>
      <c r="D262" s="14"/>
      <c r="E262" s="14"/>
      <c r="F262" s="14"/>
      <c r="G262" s="14"/>
    </row>
    <row r="263" spans="1:7" s="2" customFormat="1" ht="12.75" x14ac:dyDescent="0.2">
      <c r="A263" s="12"/>
      <c r="B263" s="13"/>
      <c r="C263" s="14"/>
      <c r="D263" s="14"/>
      <c r="E263" s="14"/>
      <c r="F263" s="14"/>
      <c r="G263" s="14"/>
    </row>
    <row r="264" spans="1:7" s="2" customFormat="1" ht="12.75" x14ac:dyDescent="0.2">
      <c r="A264" s="9">
        <v>38</v>
      </c>
      <c r="B264" s="10" t="s">
        <v>130</v>
      </c>
      <c r="C264" s="11">
        <v>6767814.7199999997</v>
      </c>
      <c r="D264" s="11">
        <v>5553131.5</v>
      </c>
      <c r="E264" s="11">
        <v>4134850.47</v>
      </c>
      <c r="F264" s="11">
        <v>61.095798881444594</v>
      </c>
      <c r="G264" s="11">
        <v>74.459797503444705</v>
      </c>
    </row>
    <row r="265" spans="1:7" s="2" customFormat="1" ht="12.75" x14ac:dyDescent="0.2">
      <c r="A265" s="9">
        <v>381</v>
      </c>
      <c r="B265" s="10" t="s">
        <v>62</v>
      </c>
      <c r="C265" s="11">
        <v>1375130.36</v>
      </c>
      <c r="D265" s="11">
        <v>1165000</v>
      </c>
      <c r="E265" s="11">
        <v>1108661.99</v>
      </c>
      <c r="F265" s="11">
        <v>80.622319326874603</v>
      </c>
      <c r="G265" s="11">
        <v>95.164119313304695</v>
      </c>
    </row>
    <row r="266" spans="1:7" s="2" customFormat="1" ht="12.75" x14ac:dyDescent="0.2">
      <c r="A266" s="12">
        <v>3811</v>
      </c>
      <c r="B266" s="13" t="s">
        <v>131</v>
      </c>
      <c r="C266" s="14">
        <v>1374183.48</v>
      </c>
      <c r="D266" s="14"/>
      <c r="E266" s="14">
        <v>1108661.99</v>
      </c>
      <c r="F266" s="14">
        <v>80.6778720698927</v>
      </c>
      <c r="G266" s="14"/>
    </row>
    <row r="267" spans="1:7" s="2" customFormat="1" ht="12.75" x14ac:dyDescent="0.2">
      <c r="A267" s="12">
        <v>3812</v>
      </c>
      <c r="B267" s="13" t="s">
        <v>132</v>
      </c>
      <c r="C267" s="14">
        <v>946.88</v>
      </c>
      <c r="D267" s="14"/>
      <c r="E267" s="14">
        <v>0</v>
      </c>
      <c r="F267" s="14">
        <v>0</v>
      </c>
      <c r="G267" s="14"/>
    </row>
    <row r="268" spans="1:7" s="2" customFormat="1" ht="12.75" x14ac:dyDescent="0.2">
      <c r="A268" s="9">
        <v>382</v>
      </c>
      <c r="B268" s="10" t="s">
        <v>63</v>
      </c>
      <c r="C268" s="11">
        <v>0</v>
      </c>
      <c r="D268" s="11">
        <v>715700</v>
      </c>
      <c r="E268" s="11">
        <v>715305.69</v>
      </c>
      <c r="F268" s="11">
        <v>0</v>
      </c>
      <c r="G268" s="11">
        <v>99.944905686740213</v>
      </c>
    </row>
    <row r="269" spans="1:7" s="2" customFormat="1" ht="12.75" x14ac:dyDescent="0.2">
      <c r="A269" s="12">
        <v>3821</v>
      </c>
      <c r="B269" s="13" t="s">
        <v>133</v>
      </c>
      <c r="C269" s="14">
        <v>0</v>
      </c>
      <c r="D269" s="14"/>
      <c r="E269" s="14">
        <v>83106.98</v>
      </c>
      <c r="F269" s="14">
        <v>0</v>
      </c>
      <c r="G269" s="14"/>
    </row>
    <row r="270" spans="1:7" s="2" customFormat="1" ht="12.75" x14ac:dyDescent="0.2">
      <c r="A270" s="12">
        <v>3822</v>
      </c>
      <c r="B270" s="13" t="s">
        <v>134</v>
      </c>
      <c r="C270" s="14">
        <v>0</v>
      </c>
      <c r="D270" s="14"/>
      <c r="E270" s="14">
        <v>632198.71</v>
      </c>
      <c r="F270" s="14">
        <v>0</v>
      </c>
      <c r="G270" s="14"/>
    </row>
    <row r="271" spans="1:7" s="2" customFormat="1" ht="12.75" x14ac:dyDescent="0.2">
      <c r="A271" s="9">
        <v>383</v>
      </c>
      <c r="B271" s="10" t="s">
        <v>135</v>
      </c>
      <c r="C271" s="11">
        <v>8065.99</v>
      </c>
      <c r="D271" s="11">
        <v>100</v>
      </c>
      <c r="E271" s="11">
        <v>0</v>
      </c>
      <c r="F271" s="11">
        <v>0</v>
      </c>
      <c r="G271" s="11">
        <v>0</v>
      </c>
    </row>
    <row r="272" spans="1:7" s="2" customFormat="1" ht="12.75" x14ac:dyDescent="0.2">
      <c r="A272" s="12">
        <v>3831</v>
      </c>
      <c r="B272" s="13" t="s">
        <v>136</v>
      </c>
      <c r="C272" s="14">
        <v>8065.99</v>
      </c>
      <c r="D272" s="14"/>
      <c r="E272" s="14">
        <v>0</v>
      </c>
      <c r="F272" s="14">
        <v>0</v>
      </c>
      <c r="G272" s="14"/>
    </row>
    <row r="273" spans="1:7" s="2" customFormat="1" ht="12.75" x14ac:dyDescent="0.2">
      <c r="A273" s="9">
        <v>385</v>
      </c>
      <c r="B273" s="10" t="s">
        <v>137</v>
      </c>
      <c r="C273" s="11">
        <v>0</v>
      </c>
      <c r="D273" s="11">
        <v>10000</v>
      </c>
      <c r="E273" s="11">
        <v>0</v>
      </c>
      <c r="F273" s="11">
        <v>0</v>
      </c>
      <c r="G273" s="11">
        <v>0</v>
      </c>
    </row>
    <row r="274" spans="1:7" s="2" customFormat="1" ht="12.75" x14ac:dyDescent="0.2">
      <c r="A274" s="12">
        <v>3851</v>
      </c>
      <c r="B274" s="13" t="s">
        <v>138</v>
      </c>
      <c r="C274" s="14">
        <v>0</v>
      </c>
      <c r="D274" s="14"/>
      <c r="E274" s="14">
        <v>0</v>
      </c>
      <c r="F274" s="14">
        <v>0</v>
      </c>
      <c r="G274" s="14"/>
    </row>
    <row r="275" spans="1:7" s="2" customFormat="1" ht="12.75" x14ac:dyDescent="0.2">
      <c r="A275" s="9">
        <v>386</v>
      </c>
      <c r="B275" s="10" t="s">
        <v>139</v>
      </c>
      <c r="C275" s="11">
        <v>5384618.3700000001</v>
      </c>
      <c r="D275" s="11">
        <v>3662331.5</v>
      </c>
      <c r="E275" s="11">
        <v>2310882.79</v>
      </c>
      <c r="F275" s="11">
        <v>42.916370877366397</v>
      </c>
      <c r="G275" s="11">
        <v>63.098678806110293</v>
      </c>
    </row>
    <row r="276" spans="1:7" s="2" customFormat="1" ht="25.5" x14ac:dyDescent="0.2">
      <c r="A276" s="12">
        <v>3861</v>
      </c>
      <c r="B276" s="13" t="s">
        <v>216</v>
      </c>
      <c r="C276" s="14">
        <v>5384618.3700000001</v>
      </c>
      <c r="D276" s="14"/>
      <c r="E276" s="14">
        <v>2310882.79</v>
      </c>
      <c r="F276" s="14">
        <v>42.916370877366397</v>
      </c>
      <c r="G276" s="14"/>
    </row>
    <row r="277" spans="1:7" s="2" customFormat="1" ht="12.75" x14ac:dyDescent="0.2">
      <c r="A277" s="12"/>
      <c r="B277" s="13"/>
      <c r="C277" s="14"/>
      <c r="D277" s="14"/>
      <c r="E277" s="14"/>
      <c r="F277" s="14"/>
      <c r="G277" s="14"/>
    </row>
    <row r="278" spans="1:7" s="2" customFormat="1" ht="12.75" x14ac:dyDescent="0.2">
      <c r="A278" s="12"/>
      <c r="B278" s="13"/>
      <c r="C278" s="14"/>
      <c r="D278" s="14"/>
      <c r="E278" s="14"/>
      <c r="F278" s="14"/>
      <c r="G278" s="14"/>
    </row>
    <row r="279" spans="1:7" s="2" customFormat="1" ht="12.75" x14ac:dyDescent="0.2">
      <c r="A279" s="7" t="s">
        <v>215</v>
      </c>
      <c r="B279" s="7"/>
      <c r="C279" s="8">
        <v>1975904.05</v>
      </c>
      <c r="D279" s="8">
        <v>3681424.16</v>
      </c>
      <c r="E279" s="8">
        <v>1737304.65</v>
      </c>
      <c r="F279" s="8">
        <v>87.92454522272979</v>
      </c>
      <c r="G279" s="8">
        <v>47.191102532450401</v>
      </c>
    </row>
    <row r="280" spans="1:7" s="2" customFormat="1" ht="12.75" x14ac:dyDescent="0.2">
      <c r="A280" s="9">
        <v>41</v>
      </c>
      <c r="B280" s="10" t="s">
        <v>140</v>
      </c>
      <c r="C280" s="11">
        <v>151070.39999999999</v>
      </c>
      <c r="D280" s="11">
        <v>312500</v>
      </c>
      <c r="E280" s="11">
        <v>2677.36</v>
      </c>
      <c r="F280" s="11">
        <v>1.77225982058696</v>
      </c>
      <c r="G280" s="11">
        <v>0.85675520000000005</v>
      </c>
    </row>
    <row r="281" spans="1:7" s="2" customFormat="1" ht="12.75" x14ac:dyDescent="0.2">
      <c r="A281" s="9">
        <v>411</v>
      </c>
      <c r="B281" s="10" t="s">
        <v>141</v>
      </c>
      <c r="C281" s="11">
        <v>151070.39999999999</v>
      </c>
      <c r="D281" s="11">
        <v>312500</v>
      </c>
      <c r="E281" s="11">
        <v>2677.36</v>
      </c>
      <c r="F281" s="11">
        <v>1.77225982058696</v>
      </c>
      <c r="G281" s="11">
        <v>0.85675520000000005</v>
      </c>
    </row>
    <row r="282" spans="1:7" s="2" customFormat="1" ht="12.75" x14ac:dyDescent="0.2">
      <c r="A282" s="12">
        <v>4111</v>
      </c>
      <c r="B282" s="13" t="s">
        <v>69</v>
      </c>
      <c r="C282" s="14">
        <v>151070.39999999999</v>
      </c>
      <c r="D282" s="14"/>
      <c r="E282" s="14">
        <v>2677.36</v>
      </c>
      <c r="F282" s="14">
        <v>1.77225982058696</v>
      </c>
      <c r="G282" s="14"/>
    </row>
    <row r="283" spans="1:7" s="2" customFormat="1" ht="12.75" x14ac:dyDescent="0.2">
      <c r="A283" s="12"/>
      <c r="B283" s="13"/>
      <c r="C283" s="14"/>
      <c r="D283" s="14"/>
      <c r="E283" s="14"/>
      <c r="F283" s="14"/>
      <c r="G283" s="14"/>
    </row>
    <row r="284" spans="1:7" s="2" customFormat="1" ht="12.75" x14ac:dyDescent="0.2">
      <c r="A284" s="9">
        <v>42</v>
      </c>
      <c r="B284" s="10" t="s">
        <v>142</v>
      </c>
      <c r="C284" s="11">
        <v>132075.10999999999</v>
      </c>
      <c r="D284" s="11">
        <v>791225</v>
      </c>
      <c r="E284" s="11">
        <v>371669.54</v>
      </c>
      <c r="F284" s="11">
        <v>281.40770808368097</v>
      </c>
      <c r="G284" s="11">
        <v>46.973937881133701</v>
      </c>
    </row>
    <row r="285" spans="1:7" s="2" customFormat="1" ht="12.75" x14ac:dyDescent="0.2">
      <c r="A285" s="9">
        <v>421</v>
      </c>
      <c r="B285" s="10" t="s">
        <v>143</v>
      </c>
      <c r="C285" s="11">
        <v>74306.36</v>
      </c>
      <c r="D285" s="11">
        <v>609600</v>
      </c>
      <c r="E285" s="11">
        <v>192480.54</v>
      </c>
      <c r="F285" s="11">
        <v>259.03642702993403</v>
      </c>
      <c r="G285" s="11">
        <v>31.574891732283501</v>
      </c>
    </row>
    <row r="286" spans="1:7" s="2" customFormat="1" ht="12.75" x14ac:dyDescent="0.2">
      <c r="A286" s="12">
        <v>4212</v>
      </c>
      <c r="B286" s="13" t="s">
        <v>73</v>
      </c>
      <c r="C286" s="14">
        <v>41491.46</v>
      </c>
      <c r="D286" s="14"/>
      <c r="E286" s="14">
        <v>12500</v>
      </c>
      <c r="F286" s="14">
        <v>30.126681490600699</v>
      </c>
      <c r="G286" s="14"/>
    </row>
    <row r="287" spans="1:7" s="2" customFormat="1" ht="12.75" x14ac:dyDescent="0.2">
      <c r="A287" s="12">
        <v>4213</v>
      </c>
      <c r="B287" s="13" t="s">
        <v>144</v>
      </c>
      <c r="C287" s="14">
        <v>15000</v>
      </c>
      <c r="D287" s="14"/>
      <c r="E287" s="14">
        <v>179980.54</v>
      </c>
      <c r="F287" s="14">
        <v>1199.87026666667</v>
      </c>
      <c r="G287" s="14"/>
    </row>
    <row r="288" spans="1:7" s="2" customFormat="1" ht="12.75" x14ac:dyDescent="0.2">
      <c r="A288" s="12">
        <v>4214</v>
      </c>
      <c r="B288" s="13" t="s">
        <v>74</v>
      </c>
      <c r="C288" s="14">
        <v>17814.900000000001</v>
      </c>
      <c r="D288" s="14"/>
      <c r="E288" s="14">
        <v>0</v>
      </c>
      <c r="F288" s="14">
        <v>0</v>
      </c>
      <c r="G288" s="14"/>
    </row>
    <row r="289" spans="1:7" s="2" customFormat="1" ht="12.75" x14ac:dyDescent="0.2">
      <c r="A289" s="9">
        <v>422</v>
      </c>
      <c r="B289" s="10" t="s">
        <v>145</v>
      </c>
      <c r="C289" s="11">
        <v>31512.5</v>
      </c>
      <c r="D289" s="11">
        <v>146125</v>
      </c>
      <c r="E289" s="11">
        <v>146044</v>
      </c>
      <c r="F289" s="11">
        <v>463.44783815946096</v>
      </c>
      <c r="G289" s="11">
        <v>99.944568006843497</v>
      </c>
    </row>
    <row r="290" spans="1:7" s="2" customFormat="1" ht="12.75" x14ac:dyDescent="0.2">
      <c r="A290" s="12">
        <v>4221</v>
      </c>
      <c r="B290" s="13" t="s">
        <v>146</v>
      </c>
      <c r="C290" s="14">
        <v>0</v>
      </c>
      <c r="D290" s="14"/>
      <c r="E290" s="14">
        <v>7919</v>
      </c>
      <c r="F290" s="14">
        <v>0</v>
      </c>
      <c r="G290" s="14"/>
    </row>
    <row r="291" spans="1:7" s="2" customFormat="1" ht="12.75" x14ac:dyDescent="0.2">
      <c r="A291" s="12">
        <v>4226</v>
      </c>
      <c r="B291" s="13" t="s">
        <v>147</v>
      </c>
      <c r="C291" s="14">
        <v>0</v>
      </c>
      <c r="D291" s="14"/>
      <c r="E291" s="14">
        <v>20000</v>
      </c>
      <c r="F291" s="14">
        <v>0</v>
      </c>
      <c r="G291" s="14"/>
    </row>
    <row r="292" spans="1:7" s="2" customFormat="1" ht="12.75" x14ac:dyDescent="0.2">
      <c r="A292" s="12">
        <v>4227</v>
      </c>
      <c r="B292" s="13" t="s">
        <v>148</v>
      </c>
      <c r="C292" s="14">
        <v>31512.5</v>
      </c>
      <c r="D292" s="14"/>
      <c r="E292" s="14">
        <v>118125</v>
      </c>
      <c r="F292" s="14">
        <v>374.85124950416497</v>
      </c>
      <c r="G292" s="14"/>
    </row>
    <row r="293" spans="1:7" s="2" customFormat="1" ht="12.75" x14ac:dyDescent="0.2">
      <c r="A293" s="9">
        <v>424</v>
      </c>
      <c r="B293" s="10" t="s">
        <v>149</v>
      </c>
      <c r="C293" s="11">
        <v>11500</v>
      </c>
      <c r="D293" s="11">
        <v>12500</v>
      </c>
      <c r="E293" s="11">
        <v>12500</v>
      </c>
      <c r="F293" s="11">
        <v>108.695652173913</v>
      </c>
      <c r="G293" s="11">
        <v>100</v>
      </c>
    </row>
    <row r="294" spans="1:7" s="2" customFormat="1" ht="12.75" x14ac:dyDescent="0.2">
      <c r="A294" s="12">
        <v>4241</v>
      </c>
      <c r="B294" s="13" t="s">
        <v>150</v>
      </c>
      <c r="C294" s="14">
        <v>11500</v>
      </c>
      <c r="D294" s="14"/>
      <c r="E294" s="14">
        <v>12500</v>
      </c>
      <c r="F294" s="14">
        <v>108.695652173913</v>
      </c>
      <c r="G294" s="14"/>
    </row>
    <row r="295" spans="1:7" s="2" customFormat="1" ht="12.75" x14ac:dyDescent="0.2">
      <c r="A295" s="9">
        <v>426</v>
      </c>
      <c r="B295" s="10" t="s">
        <v>151</v>
      </c>
      <c r="C295" s="11">
        <v>14756.25</v>
      </c>
      <c r="D295" s="11">
        <v>23000</v>
      </c>
      <c r="E295" s="11">
        <v>20645</v>
      </c>
      <c r="F295" s="11">
        <v>139.90681914443002</v>
      </c>
      <c r="G295" s="11">
        <v>89.760869565217405</v>
      </c>
    </row>
    <row r="296" spans="1:7" s="2" customFormat="1" ht="12.75" x14ac:dyDescent="0.2">
      <c r="A296" s="12">
        <v>4262</v>
      </c>
      <c r="B296" s="13" t="s">
        <v>152</v>
      </c>
      <c r="C296" s="14">
        <v>3506.25</v>
      </c>
      <c r="D296" s="14"/>
      <c r="E296" s="14">
        <v>20645</v>
      </c>
      <c r="F296" s="14">
        <v>588.80570409982204</v>
      </c>
      <c r="G296" s="14"/>
    </row>
    <row r="297" spans="1:7" s="2" customFormat="1" ht="12.75" x14ac:dyDescent="0.2">
      <c r="A297" s="12">
        <v>4264</v>
      </c>
      <c r="B297" s="13" t="s">
        <v>153</v>
      </c>
      <c r="C297" s="14">
        <v>11250</v>
      </c>
      <c r="D297" s="14"/>
      <c r="E297" s="14">
        <v>0</v>
      </c>
      <c r="F297" s="14">
        <v>0</v>
      </c>
      <c r="G297" s="14"/>
    </row>
    <row r="298" spans="1:7" s="2" customFormat="1" ht="12.75" x14ac:dyDescent="0.2">
      <c r="A298" s="12"/>
      <c r="B298" s="13"/>
      <c r="C298" s="14"/>
      <c r="D298" s="14"/>
      <c r="E298" s="14"/>
      <c r="F298" s="14"/>
      <c r="G298" s="14"/>
    </row>
    <row r="299" spans="1:7" s="2" customFormat="1" ht="12.75" x14ac:dyDescent="0.2">
      <c r="A299" s="9">
        <v>45</v>
      </c>
      <c r="B299" s="10" t="s">
        <v>154</v>
      </c>
      <c r="C299" s="11">
        <v>1692758.54</v>
      </c>
      <c r="D299" s="11">
        <v>2577699.16</v>
      </c>
      <c r="E299" s="11">
        <v>1362957.75</v>
      </c>
      <c r="F299" s="11">
        <v>80.516961976159891</v>
      </c>
      <c r="G299" s="11">
        <v>52.874973586910002</v>
      </c>
    </row>
    <row r="300" spans="1:7" s="2" customFormat="1" ht="12.75" x14ac:dyDescent="0.2">
      <c r="A300" s="9">
        <v>451</v>
      </c>
      <c r="B300" s="10" t="s">
        <v>155</v>
      </c>
      <c r="C300" s="11">
        <v>1692758.54</v>
      </c>
      <c r="D300" s="11">
        <v>2577699.16</v>
      </c>
      <c r="E300" s="11">
        <v>1362957.75</v>
      </c>
      <c r="F300" s="11">
        <v>80.516961976159891</v>
      </c>
      <c r="G300" s="11">
        <v>52.874973586910002</v>
      </c>
    </row>
    <row r="301" spans="1:7" s="2" customFormat="1" ht="12.75" x14ac:dyDescent="0.2">
      <c r="A301" s="12">
        <v>4511</v>
      </c>
      <c r="B301" s="13" t="s">
        <v>155</v>
      </c>
      <c r="C301" s="14">
        <v>1692758.54</v>
      </c>
      <c r="D301" s="14"/>
      <c r="E301" s="14">
        <v>1362957.75</v>
      </c>
      <c r="F301" s="14">
        <v>80.516961976159891</v>
      </c>
      <c r="G301" s="14"/>
    </row>
    <row r="302" spans="1:7" s="2" customFormat="1" ht="12.75" x14ac:dyDescent="0.2"/>
    <row r="303" spans="1:7" s="2" customFormat="1" ht="12.75" x14ac:dyDescent="0.2"/>
    <row r="304" spans="1:7" s="2" customFormat="1" ht="12.75" x14ac:dyDescent="0.2">
      <c r="A304" s="6" t="s">
        <v>12</v>
      </c>
      <c r="B304" s="6"/>
      <c r="C304" s="6"/>
      <c r="D304" s="6"/>
      <c r="E304" s="6"/>
      <c r="F304" s="6"/>
      <c r="G304" s="6"/>
    </row>
    <row r="305" spans="1:7" s="2" customFormat="1" ht="12.75" x14ac:dyDescent="0.2">
      <c r="A305" s="7" t="s">
        <v>156</v>
      </c>
      <c r="B305" s="7"/>
      <c r="C305" s="8">
        <v>330000</v>
      </c>
      <c r="D305" s="8">
        <v>205000</v>
      </c>
      <c r="E305" s="8">
        <v>205000</v>
      </c>
      <c r="F305" s="8">
        <v>62.121212121212103</v>
      </c>
      <c r="G305" s="8">
        <v>100</v>
      </c>
    </row>
    <row r="306" spans="1:7" s="2" customFormat="1" ht="12.75" x14ac:dyDescent="0.2">
      <c r="A306" s="9">
        <v>53</v>
      </c>
      <c r="B306" s="10" t="s">
        <v>157</v>
      </c>
      <c r="C306" s="11">
        <v>330000</v>
      </c>
      <c r="D306" s="11">
        <v>205000</v>
      </c>
      <c r="E306" s="11">
        <v>205000</v>
      </c>
      <c r="F306" s="11">
        <v>62.121212121212103</v>
      </c>
      <c r="G306" s="11">
        <v>100</v>
      </c>
    </row>
    <row r="307" spans="1:7" s="2" customFormat="1" ht="12.75" x14ac:dyDescent="0.2">
      <c r="A307" s="9">
        <v>532</v>
      </c>
      <c r="B307" s="10" t="s">
        <v>217</v>
      </c>
      <c r="C307" s="11">
        <v>330000</v>
      </c>
      <c r="D307" s="11">
        <v>205000</v>
      </c>
      <c r="E307" s="11">
        <v>205000</v>
      </c>
      <c r="F307" s="11">
        <v>62.121212121212103</v>
      </c>
      <c r="G307" s="11">
        <v>100</v>
      </c>
    </row>
    <row r="308" spans="1:7" s="2" customFormat="1" ht="12.75" x14ac:dyDescent="0.2">
      <c r="A308" s="12">
        <v>5321</v>
      </c>
      <c r="B308" s="13" t="s">
        <v>158</v>
      </c>
      <c r="C308" s="14">
        <v>330000</v>
      </c>
      <c r="D308" s="14"/>
      <c r="E308" s="14">
        <v>205000</v>
      </c>
      <c r="F308" s="14">
        <v>62.121212121212103</v>
      </c>
      <c r="G308" s="14"/>
    </row>
    <row r="309" spans="1:7" s="2" customFormat="1" ht="12.75" x14ac:dyDescent="0.2"/>
    <row r="310" spans="1:7" s="2" customFormat="1" ht="12.75" x14ac:dyDescent="0.2"/>
    <row r="311" spans="1:7" s="2" customFormat="1" ht="12.75" x14ac:dyDescent="0.2">
      <c r="A311" s="6" t="s">
        <v>218</v>
      </c>
      <c r="B311" s="6"/>
      <c r="C311" s="6"/>
      <c r="D311" s="6"/>
      <c r="E311" s="6"/>
      <c r="F311" s="6"/>
      <c r="G311" s="6"/>
    </row>
    <row r="312" spans="1:7" s="2" customFormat="1" ht="12.75" x14ac:dyDescent="0.2">
      <c r="A312" s="32">
        <v>9</v>
      </c>
      <c r="B312" s="33" t="s">
        <v>219</v>
      </c>
      <c r="C312" s="34">
        <v>3779424.61</v>
      </c>
      <c r="D312" s="34">
        <v>4151082.12</v>
      </c>
      <c r="E312" s="34">
        <v>4151082.12</v>
      </c>
      <c r="F312" s="34">
        <f>E312/C312*100</f>
        <v>109.83370614184575</v>
      </c>
      <c r="G312" s="34">
        <v>100</v>
      </c>
    </row>
    <row r="313" spans="1:7" s="2" customFormat="1" ht="12.75" x14ac:dyDescent="0.2">
      <c r="A313" s="9">
        <v>92</v>
      </c>
      <c r="B313" s="10" t="s">
        <v>220</v>
      </c>
      <c r="C313" s="11">
        <v>3779424.61</v>
      </c>
      <c r="D313" s="11">
        <v>4151082.12</v>
      </c>
      <c r="E313" s="11">
        <v>4151082.12</v>
      </c>
      <c r="F313" s="11">
        <v>109.83</v>
      </c>
      <c r="G313" s="11">
        <v>100</v>
      </c>
    </row>
    <row r="314" spans="1:7" s="2" customFormat="1" ht="12.75" x14ac:dyDescent="0.2">
      <c r="A314" s="9">
        <v>922</v>
      </c>
      <c r="B314" s="10" t="s">
        <v>220</v>
      </c>
      <c r="C314" s="11">
        <v>3779424.61</v>
      </c>
      <c r="D314" s="11">
        <v>4151082.12</v>
      </c>
      <c r="E314" s="11">
        <v>4151082.12</v>
      </c>
      <c r="F314" s="11">
        <v>109.83</v>
      </c>
      <c r="G314" s="11">
        <v>100</v>
      </c>
    </row>
    <row r="315" spans="1:7" s="2" customFormat="1" ht="12.75" x14ac:dyDescent="0.2">
      <c r="A315" s="12">
        <v>9221</v>
      </c>
      <c r="B315" s="13" t="s">
        <v>221</v>
      </c>
      <c r="C315" s="14">
        <v>3779424.61</v>
      </c>
      <c r="D315" s="14"/>
      <c r="E315" s="14">
        <v>4151082.12</v>
      </c>
      <c r="F315" s="14"/>
      <c r="G315" s="14"/>
    </row>
    <row r="316" spans="1:7" s="2" customFormat="1" ht="12.75" x14ac:dyDescent="0.2"/>
    <row r="317" spans="1:7" s="2" customFormat="1" ht="12.75" x14ac:dyDescent="0.2"/>
    <row r="318" spans="1:7" s="2" customFormat="1" ht="12.75" x14ac:dyDescent="0.2"/>
    <row r="319" spans="1:7" s="2" customFormat="1" ht="12.75" x14ac:dyDescent="0.2"/>
    <row r="320" spans="1:7" s="2" customFormat="1" ht="12.75" x14ac:dyDescent="0.2"/>
    <row r="321" s="2" customFormat="1" ht="12.75" x14ac:dyDescent="0.2"/>
    <row r="322" s="2" customFormat="1" ht="12.75" x14ac:dyDescent="0.2"/>
    <row r="323" s="2" customFormat="1" ht="12.75" x14ac:dyDescent="0.2"/>
    <row r="324" s="2" customFormat="1" ht="12.75" x14ac:dyDescent="0.2"/>
    <row r="325" s="2" customFormat="1" ht="12.75" x14ac:dyDescent="0.2"/>
    <row r="326" s="2" customFormat="1" ht="12.75" x14ac:dyDescent="0.2"/>
    <row r="327" s="2" customFormat="1" ht="12.75" x14ac:dyDescent="0.2"/>
    <row r="328" s="2" customFormat="1" ht="12.75" x14ac:dyDescent="0.2"/>
    <row r="329" s="2" customFormat="1" ht="12.75" x14ac:dyDescent="0.2"/>
    <row r="330" s="2" customFormat="1" ht="12.75" x14ac:dyDescent="0.2"/>
    <row r="331" s="2" customFormat="1" ht="12.75" x14ac:dyDescent="0.2"/>
    <row r="332" s="2" customFormat="1" ht="12.75" x14ac:dyDescent="0.2"/>
    <row r="333" s="2" customFormat="1" ht="12.75" x14ac:dyDescent="0.2"/>
    <row r="334" s="2" customFormat="1" ht="12.75" x14ac:dyDescent="0.2"/>
    <row r="335" s="2" customFormat="1" ht="12.75" x14ac:dyDescent="0.2"/>
    <row r="336" s="2" customFormat="1" ht="12.75" x14ac:dyDescent="0.2"/>
    <row r="337" s="2" customFormat="1" ht="12.75" x14ac:dyDescent="0.2"/>
    <row r="338" s="2" customFormat="1" ht="12.75" x14ac:dyDescent="0.2"/>
    <row r="339" s="2" customFormat="1" ht="12.75" x14ac:dyDescent="0.2"/>
    <row r="340" s="2" customFormat="1" ht="12.75" x14ac:dyDescent="0.2"/>
    <row r="341" s="2" customFormat="1" ht="12.75" x14ac:dyDescent="0.2"/>
    <row r="342" s="2" customFormat="1" ht="12.75" x14ac:dyDescent="0.2"/>
    <row r="343" s="2" customFormat="1" ht="12.75" x14ac:dyDescent="0.2"/>
    <row r="344" s="2" customFormat="1" ht="12.75" x14ac:dyDescent="0.2"/>
    <row r="345" s="2" customFormat="1" ht="12.75" x14ac:dyDescent="0.2"/>
    <row r="346" s="2" customFormat="1" ht="12.75" x14ac:dyDescent="0.2"/>
    <row r="347" s="2" customFormat="1" ht="12.75" x14ac:dyDescent="0.2"/>
    <row r="348" s="2" customFormat="1" ht="12.75" x14ac:dyDescent="0.2"/>
    <row r="349" s="2" customFormat="1" ht="12.75" x14ac:dyDescent="0.2"/>
    <row r="350" s="2" customFormat="1" ht="12.75" x14ac:dyDescent="0.2"/>
    <row r="351" s="2" customFormat="1" ht="12.75" x14ac:dyDescent="0.2"/>
    <row r="352" s="2" customFormat="1" ht="12.75" x14ac:dyDescent="0.2"/>
    <row r="353" s="2" customFormat="1" ht="12.75" x14ac:dyDescent="0.2"/>
    <row r="354" s="2" customFormat="1" ht="12.75" x14ac:dyDescent="0.2"/>
    <row r="355" s="2" customFormat="1" ht="12.75" x14ac:dyDescent="0.2"/>
    <row r="356" s="2" customFormat="1" ht="12.75" x14ac:dyDescent="0.2"/>
    <row r="357" s="2" customFormat="1" ht="12.75" x14ac:dyDescent="0.2"/>
    <row r="358" s="2" customFormat="1" ht="12.75" x14ac:dyDescent="0.2"/>
    <row r="359" s="2" customFormat="1" ht="12.75" x14ac:dyDescent="0.2"/>
    <row r="360" s="2" customFormat="1" ht="12.75" x14ac:dyDescent="0.2"/>
    <row r="361" s="2" customFormat="1" ht="12.75" x14ac:dyDescent="0.2"/>
    <row r="362" s="2" customFormat="1" ht="12.75" x14ac:dyDescent="0.2"/>
    <row r="363" s="2" customFormat="1" ht="12.75" x14ac:dyDescent="0.2"/>
    <row r="364" s="2" customFormat="1" ht="12.75" x14ac:dyDescent="0.2"/>
    <row r="365" s="2" customFormat="1" ht="12.75" x14ac:dyDescent="0.2"/>
    <row r="366" s="2" customFormat="1" ht="12.75" x14ac:dyDescent="0.2"/>
    <row r="367" s="2" customFormat="1" ht="12.75" x14ac:dyDescent="0.2"/>
    <row r="368" s="2" customFormat="1" ht="12.75" x14ac:dyDescent="0.2"/>
    <row r="369" s="2" customFormat="1" ht="12.75" x14ac:dyDescent="0.2"/>
    <row r="370" s="2" customFormat="1" ht="12.75" x14ac:dyDescent="0.2"/>
    <row r="371" s="2" customFormat="1" ht="12.75" x14ac:dyDescent="0.2"/>
    <row r="372" s="2" customFormat="1" ht="12.75" x14ac:dyDescent="0.2"/>
    <row r="373" s="2" customFormat="1" ht="12.75" x14ac:dyDescent="0.2"/>
    <row r="374" s="2" customFormat="1" ht="12.75" x14ac:dyDescent="0.2"/>
    <row r="375" s="2" customFormat="1" ht="12.75" x14ac:dyDescent="0.2"/>
    <row r="376" s="2" customFormat="1" ht="12.75" x14ac:dyDescent="0.2"/>
    <row r="377" s="2" customFormat="1" ht="12.75" x14ac:dyDescent="0.2"/>
    <row r="378" s="2" customFormat="1" ht="12.75" x14ac:dyDescent="0.2"/>
    <row r="379" s="2" customFormat="1" ht="12.75" x14ac:dyDescent="0.2"/>
    <row r="380" s="2" customFormat="1" ht="12.75" x14ac:dyDescent="0.2"/>
    <row r="381" s="2" customFormat="1" ht="12.75" x14ac:dyDescent="0.2"/>
    <row r="382" s="2" customFormat="1" ht="12.75" x14ac:dyDescent="0.2"/>
    <row r="383" s="2" customFormat="1" ht="12.75" x14ac:dyDescent="0.2"/>
    <row r="384" s="2" customFormat="1" ht="12.75" x14ac:dyDescent="0.2"/>
    <row r="385" s="2" customFormat="1" ht="12.75" x14ac:dyDescent="0.2"/>
    <row r="386" s="2" customFormat="1" ht="12.75" x14ac:dyDescent="0.2"/>
    <row r="387" s="2" customFormat="1" ht="12.75" x14ac:dyDescent="0.2"/>
    <row r="388" s="2" customFormat="1" ht="12.75" x14ac:dyDescent="0.2"/>
    <row r="389" s="2" customFormat="1" ht="12.75" x14ac:dyDescent="0.2"/>
    <row r="390" s="2" customFormat="1" ht="12.75" x14ac:dyDescent="0.2"/>
    <row r="391" s="2" customFormat="1" ht="12.75" x14ac:dyDescent="0.2"/>
    <row r="392" s="2" customFormat="1" ht="12.75" x14ac:dyDescent="0.2"/>
    <row r="393" s="2" customFormat="1" ht="12.75" x14ac:dyDescent="0.2"/>
    <row r="394" s="2" customFormat="1" ht="12.75" x14ac:dyDescent="0.2"/>
    <row r="395" s="2" customFormat="1" ht="12.75" x14ac:dyDescent="0.2"/>
    <row r="396" s="2" customFormat="1" ht="12.75" x14ac:dyDescent="0.2"/>
    <row r="397" s="2" customFormat="1" ht="12.75" x14ac:dyDescent="0.2"/>
    <row r="398" s="2" customFormat="1" ht="12.75" x14ac:dyDescent="0.2"/>
    <row r="399" s="2" customFormat="1" ht="12.75" x14ac:dyDescent="0.2"/>
    <row r="400" s="2" customFormat="1" ht="12.75" x14ac:dyDescent="0.2"/>
    <row r="401" s="2" customFormat="1" ht="12.75" x14ac:dyDescent="0.2"/>
    <row r="402" s="2" customFormat="1" ht="12.75" x14ac:dyDescent="0.2"/>
    <row r="403" s="2" customFormat="1" ht="12.75" x14ac:dyDescent="0.2"/>
    <row r="404" s="2" customFormat="1" ht="12.75" x14ac:dyDescent="0.2"/>
    <row r="405" s="2" customFormat="1" ht="12.75" x14ac:dyDescent="0.2"/>
    <row r="406" s="2" customFormat="1" ht="12.75" x14ac:dyDescent="0.2"/>
    <row r="407" s="2" customFormat="1" ht="12.75" x14ac:dyDescent="0.2"/>
    <row r="408" s="2" customFormat="1" ht="12.75" x14ac:dyDescent="0.2"/>
    <row r="409" s="2" customFormat="1" ht="12.75" x14ac:dyDescent="0.2"/>
    <row r="410" s="2" customFormat="1" ht="12.75" x14ac:dyDescent="0.2"/>
    <row r="411" s="2" customFormat="1" ht="12.75" x14ac:dyDescent="0.2"/>
    <row r="412" s="2" customFormat="1" ht="12.75" x14ac:dyDescent="0.2"/>
    <row r="413" s="2" customFormat="1" ht="12.75" x14ac:dyDescent="0.2"/>
    <row r="414" s="2" customFormat="1" ht="12.75" x14ac:dyDescent="0.2"/>
  </sheetData>
  <pageMargins left="0.7" right="0.7" top="0.75" bottom="0.75" header="0.3" footer="0.3"/>
  <pageSetup paperSize="9" scale="71" fitToHeight="0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CDraw4" shapeId="1026" r:id="rId4">
          <objectPr defaultSize="0" autoPict="0" r:id="rId5">
            <anchor moveWithCells="1" sizeWithCells="1">
              <from>
                <xdr:col>0</xdr:col>
                <xdr:colOff>314325</xdr:colOff>
                <xdr:row>0</xdr:row>
                <xdr:rowOff>19050</xdr:rowOff>
              </from>
              <to>
                <xdr:col>1</xdr:col>
                <xdr:colOff>133350</xdr:colOff>
                <xdr:row>5</xdr:row>
                <xdr:rowOff>19050</xdr:rowOff>
              </to>
            </anchor>
          </objectPr>
        </oleObject>
      </mc:Choice>
      <mc:Fallback>
        <oleObject progId="CDraw4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514"/>
  <sheetViews>
    <sheetView workbookViewId="0">
      <selection activeCell="B376" sqref="B376"/>
    </sheetView>
  </sheetViews>
  <sheetFormatPr defaultRowHeight="15" x14ac:dyDescent="0.25"/>
  <cols>
    <col min="1" max="1" width="15.75" customWidth="1"/>
    <col min="2" max="2" width="86.25" customWidth="1"/>
    <col min="3" max="3" width="18" customWidth="1"/>
    <col min="4" max="4" width="20.5" customWidth="1"/>
    <col min="5" max="5" width="15.75" customWidth="1"/>
  </cols>
  <sheetData>
    <row r="3" spans="1:5" s="52" customFormat="1" ht="19.5" x14ac:dyDescent="0.25">
      <c r="A3" s="53" t="s">
        <v>433</v>
      </c>
      <c r="B3" s="53"/>
      <c r="C3" s="53"/>
      <c r="D3" s="53"/>
      <c r="E3" s="53"/>
    </row>
    <row r="4" spans="1:5" s="2" customFormat="1" ht="12.75" x14ac:dyDescent="0.2">
      <c r="A4" s="2" t="s">
        <v>432</v>
      </c>
    </row>
    <row r="5" spans="1:5" s="2" customFormat="1" ht="12.75" x14ac:dyDescent="0.2">
      <c r="A5" s="2" t="s">
        <v>431</v>
      </c>
    </row>
    <row r="6" spans="1:5" s="2" customFormat="1" ht="12.75" x14ac:dyDescent="0.2">
      <c r="A6" s="2" t="s">
        <v>430</v>
      </c>
    </row>
    <row r="7" spans="1:5" s="2" customFormat="1" ht="12.75" x14ac:dyDescent="0.2"/>
    <row r="8" spans="1:5" s="2" customFormat="1" ht="12.75" x14ac:dyDescent="0.2"/>
    <row r="9" spans="1:5" s="47" customFormat="1" ht="18" x14ac:dyDescent="0.25">
      <c r="A9" s="1" t="s">
        <v>429</v>
      </c>
      <c r="B9" s="1"/>
      <c r="C9" s="1"/>
      <c r="D9" s="1"/>
      <c r="E9" s="1"/>
    </row>
    <row r="10" spans="1:5" s="2" customFormat="1" ht="12.75" x14ac:dyDescent="0.2"/>
    <row r="11" spans="1:5" s="2" customFormat="1" ht="12.75" x14ac:dyDescent="0.2"/>
    <row r="12" spans="1:5" s="2" customFormat="1" ht="12.75" x14ac:dyDescent="0.2"/>
    <row r="13" spans="1:5" s="2" customFormat="1" ht="12.75" x14ac:dyDescent="0.2">
      <c r="A13" s="46" t="s">
        <v>17</v>
      </c>
      <c r="B13" s="46" t="s">
        <v>18</v>
      </c>
      <c r="C13" s="22" t="s">
        <v>425</v>
      </c>
      <c r="D13" s="22" t="s">
        <v>166</v>
      </c>
      <c r="E13" s="22" t="s">
        <v>2</v>
      </c>
    </row>
    <row r="14" spans="1:5" s="2" customFormat="1" ht="12.75" x14ac:dyDescent="0.2">
      <c r="A14" s="46" t="s">
        <v>19</v>
      </c>
      <c r="B14" s="46"/>
      <c r="C14" s="22" t="s">
        <v>422</v>
      </c>
      <c r="D14" s="22" t="s">
        <v>428</v>
      </c>
      <c r="E14" s="22" t="s">
        <v>420</v>
      </c>
    </row>
    <row r="15" spans="1:5" s="2" customFormat="1" ht="12.75" x14ac:dyDescent="0.2">
      <c r="A15" s="6" t="s">
        <v>419</v>
      </c>
      <c r="B15" s="6"/>
      <c r="C15" s="35">
        <v>18203382.120000001</v>
      </c>
      <c r="D15" s="35">
        <v>14061575.699999999</v>
      </c>
      <c r="E15" s="35">
        <v>77.247050066320298</v>
      </c>
    </row>
    <row r="16" spans="1:5" s="2" customFormat="1" ht="12.75" x14ac:dyDescent="0.2">
      <c r="A16" s="6"/>
      <c r="B16" s="6"/>
      <c r="C16" s="35"/>
      <c r="D16" s="35"/>
      <c r="E16" s="35"/>
    </row>
    <row r="17" spans="1:5" s="2" customFormat="1" ht="12.75" x14ac:dyDescent="0.2">
      <c r="A17" s="7" t="s">
        <v>418</v>
      </c>
      <c r="B17" s="7"/>
      <c r="C17" s="8">
        <v>694030</v>
      </c>
      <c r="D17" s="8">
        <v>634846.73</v>
      </c>
      <c r="E17" s="8">
        <v>91.472519919888185</v>
      </c>
    </row>
    <row r="18" spans="1:5" s="2" customFormat="1" ht="12.75" x14ac:dyDescent="0.2">
      <c r="A18" s="49" t="s">
        <v>417</v>
      </c>
      <c r="B18" s="49"/>
      <c r="C18" s="48">
        <v>262100</v>
      </c>
      <c r="D18" s="48">
        <v>234617.1</v>
      </c>
      <c r="E18" s="48">
        <v>89.514345669591805</v>
      </c>
    </row>
    <row r="19" spans="1:5" s="2" customFormat="1" ht="12.75" x14ac:dyDescent="0.2">
      <c r="A19" s="49" t="s">
        <v>410</v>
      </c>
      <c r="B19" s="49"/>
      <c r="C19" s="48">
        <v>319600</v>
      </c>
      <c r="D19" s="48">
        <v>305341.57</v>
      </c>
      <c r="E19" s="48">
        <v>95.538663954943701</v>
      </c>
    </row>
    <row r="20" spans="1:5" s="2" customFormat="1" ht="12.75" x14ac:dyDescent="0.2">
      <c r="A20" s="49" t="s">
        <v>405</v>
      </c>
      <c r="B20" s="49"/>
      <c r="C20" s="48">
        <v>39780</v>
      </c>
      <c r="D20" s="48">
        <v>30005.18</v>
      </c>
      <c r="E20" s="48">
        <v>75.427802916038203</v>
      </c>
    </row>
    <row r="21" spans="1:5" s="2" customFormat="1" ht="12.75" x14ac:dyDescent="0.2">
      <c r="A21" s="49" t="s">
        <v>402</v>
      </c>
      <c r="B21" s="49"/>
      <c r="C21" s="48">
        <v>72550</v>
      </c>
      <c r="D21" s="48">
        <v>64882.879999999997</v>
      </c>
      <c r="E21" s="48">
        <v>89.431950379048899</v>
      </c>
    </row>
    <row r="22" spans="1:5" s="2" customFormat="1" ht="12.75" x14ac:dyDescent="0.2">
      <c r="A22" s="49"/>
      <c r="B22" s="49"/>
      <c r="C22" s="48"/>
      <c r="D22" s="48"/>
      <c r="E22" s="48"/>
    </row>
    <row r="23" spans="1:5" s="2" customFormat="1" ht="12.75" x14ac:dyDescent="0.2">
      <c r="A23" s="7" t="s">
        <v>397</v>
      </c>
      <c r="B23" s="7"/>
      <c r="C23" s="8">
        <v>2322041.46</v>
      </c>
      <c r="D23" s="8">
        <v>1755776.45</v>
      </c>
      <c r="E23" s="8">
        <v>75.613484093432191</v>
      </c>
    </row>
    <row r="24" spans="1:5" s="2" customFormat="1" ht="12.75" x14ac:dyDescent="0.2">
      <c r="A24" s="49" t="s">
        <v>396</v>
      </c>
      <c r="B24" s="49"/>
      <c r="C24" s="48">
        <v>1937241.46</v>
      </c>
      <c r="D24" s="48">
        <v>1384511.86</v>
      </c>
      <c r="E24" s="48">
        <v>71.468213363552508</v>
      </c>
    </row>
    <row r="25" spans="1:5" s="2" customFormat="1" ht="12.75" x14ac:dyDescent="0.2">
      <c r="A25" s="49" t="s">
        <v>391</v>
      </c>
      <c r="B25" s="49"/>
      <c r="C25" s="48">
        <v>384800</v>
      </c>
      <c r="D25" s="48">
        <v>371264.59</v>
      </c>
      <c r="E25" s="48">
        <v>96.482481808731805</v>
      </c>
    </row>
    <row r="26" spans="1:5" s="2" customFormat="1" ht="12.75" x14ac:dyDescent="0.2">
      <c r="A26" s="49"/>
      <c r="B26" s="49"/>
      <c r="C26" s="48"/>
      <c r="D26" s="48"/>
      <c r="E26" s="48"/>
    </row>
    <row r="27" spans="1:5" s="2" customFormat="1" ht="12.75" x14ac:dyDescent="0.2">
      <c r="A27" s="7" t="s">
        <v>387</v>
      </c>
      <c r="B27" s="7"/>
      <c r="C27" s="8">
        <v>15187310.66</v>
      </c>
      <c r="D27" s="8">
        <v>11670952.52</v>
      </c>
      <c r="E27" s="8">
        <v>76.846735944756091</v>
      </c>
    </row>
    <row r="28" spans="1:5" s="2" customFormat="1" ht="12.75" x14ac:dyDescent="0.2">
      <c r="A28" s="49" t="s">
        <v>386</v>
      </c>
      <c r="B28" s="49"/>
      <c r="C28" s="48">
        <v>195400</v>
      </c>
      <c r="D28" s="48">
        <v>183178.14</v>
      </c>
      <c r="E28" s="48">
        <v>93.745209825998003</v>
      </c>
    </row>
    <row r="29" spans="1:5" s="2" customFormat="1" ht="12.75" x14ac:dyDescent="0.2">
      <c r="A29" s="49" t="s">
        <v>383</v>
      </c>
      <c r="B29" s="49"/>
      <c r="C29" s="48">
        <v>571900</v>
      </c>
      <c r="D29" s="48">
        <v>398500.15</v>
      </c>
      <c r="E29" s="48">
        <v>69.680040216821098</v>
      </c>
    </row>
    <row r="30" spans="1:5" s="2" customFormat="1" ht="12.75" x14ac:dyDescent="0.2">
      <c r="A30" s="49" t="s">
        <v>369</v>
      </c>
      <c r="B30" s="49"/>
      <c r="C30" s="48">
        <v>239100</v>
      </c>
      <c r="D30" s="48">
        <v>236673.84</v>
      </c>
      <c r="E30" s="48">
        <v>98.985294855708901</v>
      </c>
    </row>
    <row r="31" spans="1:5" s="2" customFormat="1" ht="12.75" x14ac:dyDescent="0.2">
      <c r="A31" s="49" t="s">
        <v>365</v>
      </c>
      <c r="B31" s="49"/>
      <c r="C31" s="48">
        <v>5560894.8399999999</v>
      </c>
      <c r="D31" s="48">
        <v>5236462.18</v>
      </c>
      <c r="E31" s="48">
        <v>94.165819183158703</v>
      </c>
    </row>
    <row r="32" spans="1:5" s="2" customFormat="1" ht="12.75" x14ac:dyDescent="0.2">
      <c r="A32" s="51" t="s">
        <v>320</v>
      </c>
      <c r="B32" s="51"/>
      <c r="C32" s="50">
        <v>1478510</v>
      </c>
      <c r="D32" s="50">
        <v>1392878.4</v>
      </c>
      <c r="E32" s="50">
        <v>94.208250197834303</v>
      </c>
    </row>
    <row r="33" spans="1:5" s="2" customFormat="1" ht="12.75" x14ac:dyDescent="0.2">
      <c r="A33" s="51" t="s">
        <v>314</v>
      </c>
      <c r="B33" s="51"/>
      <c r="C33" s="50">
        <v>256700</v>
      </c>
      <c r="D33" s="50">
        <v>244634.28</v>
      </c>
      <c r="E33" s="50">
        <v>95.299680560966095</v>
      </c>
    </row>
    <row r="34" spans="1:5" s="2" customFormat="1" ht="12.75" x14ac:dyDescent="0.2">
      <c r="A34" s="51" t="s">
        <v>307</v>
      </c>
      <c r="B34" s="51"/>
      <c r="C34" s="50">
        <v>173150</v>
      </c>
      <c r="D34" s="50">
        <v>170216.73</v>
      </c>
      <c r="E34" s="50">
        <v>98.305937048801596</v>
      </c>
    </row>
    <row r="35" spans="1:5" s="2" customFormat="1" ht="12.75" x14ac:dyDescent="0.2">
      <c r="A35" s="49" t="s">
        <v>301</v>
      </c>
      <c r="B35" s="49"/>
      <c r="C35" s="48">
        <v>8620015.8200000003</v>
      </c>
      <c r="D35" s="48">
        <v>5616138.21</v>
      </c>
      <c r="E35" s="48">
        <v>65.152295857387401</v>
      </c>
    </row>
    <row r="36" spans="1:5" s="3" customFormat="1" ht="12.75" x14ac:dyDescent="0.2">
      <c r="A36" s="3" t="s">
        <v>427</v>
      </c>
    </row>
    <row r="37" spans="1:5" s="2" customFormat="1" ht="12.75" x14ac:dyDescent="0.2"/>
    <row r="38" spans="1:5" s="2" customFormat="1" ht="12.75" x14ac:dyDescent="0.2"/>
    <row r="39" spans="1:5" s="2" customFormat="1" ht="12.75" x14ac:dyDescent="0.2"/>
    <row r="40" spans="1:5" s="2" customFormat="1" ht="12.75" x14ac:dyDescent="0.2"/>
    <row r="41" spans="1:5" s="2" customFormat="1" ht="12.75" x14ac:dyDescent="0.2"/>
    <row r="42" spans="1:5" s="2" customFormat="1" ht="12.75" x14ac:dyDescent="0.2"/>
    <row r="43" spans="1:5" s="2" customFormat="1" ht="12.75" x14ac:dyDescent="0.2"/>
    <row r="44" spans="1:5" s="2" customFormat="1" ht="17.45" customHeight="1" x14ac:dyDescent="0.2"/>
    <row r="45" spans="1:5" s="2" customFormat="1" ht="17.45" customHeight="1" x14ac:dyDescent="0.2"/>
    <row r="46" spans="1:5" s="2" customFormat="1" ht="17.45" customHeight="1" x14ac:dyDescent="0.2"/>
    <row r="47" spans="1:5" s="2" customFormat="1" ht="17.45" customHeight="1" x14ac:dyDescent="0.2"/>
    <row r="48" spans="1:5" s="47" customFormat="1" ht="18" x14ac:dyDescent="0.25">
      <c r="A48" s="1" t="s">
        <v>426</v>
      </c>
      <c r="B48" s="1"/>
      <c r="C48" s="1"/>
      <c r="D48" s="1"/>
      <c r="E48" s="1"/>
    </row>
    <row r="49" spans="1:5" s="47" customFormat="1" ht="18" x14ac:dyDescent="0.25">
      <c r="A49" s="1"/>
      <c r="B49" s="1"/>
      <c r="C49" s="1"/>
      <c r="D49" s="1"/>
      <c r="E49" s="1"/>
    </row>
    <row r="50" spans="1:5" s="2" customFormat="1" ht="12.75" x14ac:dyDescent="0.2"/>
    <row r="51" spans="1:5" s="2" customFormat="1" ht="12.75" x14ac:dyDescent="0.2">
      <c r="A51" s="46" t="s">
        <v>17</v>
      </c>
      <c r="B51" s="46" t="s">
        <v>18</v>
      </c>
      <c r="C51" s="22" t="s">
        <v>425</v>
      </c>
      <c r="D51" s="22" t="s">
        <v>166</v>
      </c>
      <c r="E51" s="22" t="s">
        <v>2</v>
      </c>
    </row>
    <row r="52" spans="1:5" s="2" customFormat="1" ht="12.75" x14ac:dyDescent="0.2">
      <c r="A52" s="46" t="s">
        <v>19</v>
      </c>
      <c r="B52" s="46"/>
      <c r="C52" s="22" t="s">
        <v>422</v>
      </c>
      <c r="D52" s="22" t="s">
        <v>424</v>
      </c>
      <c r="E52" s="22" t="s">
        <v>420</v>
      </c>
    </row>
    <row r="53" spans="1:5" s="2" customFormat="1" ht="12.75" x14ac:dyDescent="0.2">
      <c r="A53" s="6" t="s">
        <v>419</v>
      </c>
      <c r="B53" s="6"/>
      <c r="C53" s="35">
        <v>18203382.120000001</v>
      </c>
      <c r="D53" s="35">
        <v>14061575.699999999</v>
      </c>
      <c r="E53" s="35">
        <v>77.247050066320298</v>
      </c>
    </row>
    <row r="54" spans="1:5" s="2" customFormat="1" ht="12.75" x14ac:dyDescent="0.2">
      <c r="A54" s="7" t="s">
        <v>418</v>
      </c>
      <c r="B54" s="7"/>
      <c r="C54" s="8">
        <v>694030</v>
      </c>
      <c r="D54" s="8">
        <v>634846.73</v>
      </c>
      <c r="E54" s="8">
        <v>91.472519919888185</v>
      </c>
    </row>
    <row r="55" spans="1:5" s="2" customFormat="1" ht="12.75" x14ac:dyDescent="0.2">
      <c r="A55" s="7"/>
      <c r="B55" s="7"/>
      <c r="C55" s="8"/>
      <c r="D55" s="8"/>
      <c r="E55" s="8"/>
    </row>
    <row r="56" spans="1:5" s="2" customFormat="1" ht="12.75" x14ac:dyDescent="0.2">
      <c r="A56" s="43" t="s">
        <v>417</v>
      </c>
      <c r="B56" s="43"/>
      <c r="C56" s="42">
        <v>262100</v>
      </c>
      <c r="D56" s="42">
        <v>234617.1</v>
      </c>
      <c r="E56" s="42">
        <v>89.514345669591805</v>
      </c>
    </row>
    <row r="57" spans="1:5" s="2" customFormat="1" ht="12.75" x14ac:dyDescent="0.2">
      <c r="A57" s="9">
        <v>321</v>
      </c>
      <c r="B57" s="10" t="s">
        <v>84</v>
      </c>
      <c r="C57" s="11">
        <v>13000</v>
      </c>
      <c r="D57" s="11">
        <v>10278.24</v>
      </c>
      <c r="E57" s="11">
        <v>79.063384615384592</v>
      </c>
    </row>
    <row r="58" spans="1:5" s="2" customFormat="1" ht="12.75" x14ac:dyDescent="0.2">
      <c r="A58" s="12">
        <v>3211</v>
      </c>
      <c r="B58" s="13" t="s">
        <v>85</v>
      </c>
      <c r="C58" s="14"/>
      <c r="D58" s="14">
        <v>10278.24</v>
      </c>
      <c r="E58" s="14">
        <v>0</v>
      </c>
    </row>
    <row r="59" spans="1:5" s="2" customFormat="1" ht="12.75" x14ac:dyDescent="0.2">
      <c r="A59" s="9">
        <v>323</v>
      </c>
      <c r="B59" s="10" t="s">
        <v>95</v>
      </c>
      <c r="C59" s="11">
        <v>1000</v>
      </c>
      <c r="D59" s="11">
        <v>420</v>
      </c>
      <c r="E59" s="11">
        <v>42</v>
      </c>
    </row>
    <row r="60" spans="1:5" s="2" customFormat="1" ht="12.75" x14ac:dyDescent="0.2">
      <c r="A60" s="12">
        <v>3239</v>
      </c>
      <c r="B60" s="13" t="s">
        <v>104</v>
      </c>
      <c r="C60" s="14"/>
      <c r="D60" s="14">
        <v>420</v>
      </c>
      <c r="E60" s="14">
        <v>0</v>
      </c>
    </row>
    <row r="61" spans="1:5" s="2" customFormat="1" ht="12.75" x14ac:dyDescent="0.2">
      <c r="A61" s="9">
        <v>324</v>
      </c>
      <c r="B61" s="10" t="s">
        <v>105</v>
      </c>
      <c r="C61" s="11">
        <v>15000</v>
      </c>
      <c r="D61" s="11">
        <v>11201.65</v>
      </c>
      <c r="E61" s="11">
        <v>74.677666666666696</v>
      </c>
    </row>
    <row r="62" spans="1:5" s="2" customFormat="1" ht="12.75" x14ac:dyDescent="0.2">
      <c r="A62" s="12">
        <v>3241</v>
      </c>
      <c r="B62" s="13" t="s">
        <v>105</v>
      </c>
      <c r="C62" s="14"/>
      <c r="D62" s="14">
        <v>11201.65</v>
      </c>
      <c r="E62" s="14">
        <v>0</v>
      </c>
    </row>
    <row r="63" spans="1:5" s="2" customFormat="1" ht="12.75" x14ac:dyDescent="0.2">
      <c r="A63" s="9">
        <v>329</v>
      </c>
      <c r="B63" s="10" t="s">
        <v>106</v>
      </c>
      <c r="C63" s="11">
        <v>216000</v>
      </c>
      <c r="D63" s="11">
        <v>210717.21</v>
      </c>
      <c r="E63" s="11">
        <v>97.554263888888897</v>
      </c>
    </row>
    <row r="64" spans="1:5" s="2" customFormat="1" ht="12.75" x14ac:dyDescent="0.2">
      <c r="A64" s="12">
        <v>3291</v>
      </c>
      <c r="B64" s="13" t="s">
        <v>398</v>
      </c>
      <c r="C64" s="14"/>
      <c r="D64" s="14">
        <v>147034.07999999999</v>
      </c>
      <c r="E64" s="14">
        <v>0</v>
      </c>
    </row>
    <row r="65" spans="1:5" s="2" customFormat="1" ht="12.75" x14ac:dyDescent="0.2">
      <c r="A65" s="12">
        <v>3293</v>
      </c>
      <c r="B65" s="13" t="s">
        <v>108</v>
      </c>
      <c r="C65" s="14"/>
      <c r="D65" s="14">
        <v>54915.03</v>
      </c>
      <c r="E65" s="14">
        <v>0</v>
      </c>
    </row>
    <row r="66" spans="1:5" s="2" customFormat="1" ht="12.75" x14ac:dyDescent="0.2">
      <c r="A66" s="12">
        <v>3299</v>
      </c>
      <c r="B66" s="13" t="s">
        <v>106</v>
      </c>
      <c r="C66" s="14"/>
      <c r="D66" s="14">
        <v>8768.1</v>
      </c>
      <c r="E66" s="14">
        <v>0</v>
      </c>
    </row>
    <row r="67" spans="1:5" s="2" customFormat="1" ht="12.75" x14ac:dyDescent="0.2">
      <c r="A67" s="9">
        <v>363</v>
      </c>
      <c r="B67" s="10" t="s">
        <v>121</v>
      </c>
      <c r="C67" s="11">
        <v>2000</v>
      </c>
      <c r="D67" s="11">
        <v>2000</v>
      </c>
      <c r="E67" s="11">
        <v>100</v>
      </c>
    </row>
    <row r="68" spans="1:5" s="2" customFormat="1" ht="12.75" x14ac:dyDescent="0.2">
      <c r="A68" s="12">
        <v>3631</v>
      </c>
      <c r="B68" s="13" t="s">
        <v>122</v>
      </c>
      <c r="C68" s="14"/>
      <c r="D68" s="14">
        <v>2000</v>
      </c>
      <c r="E68" s="14">
        <v>0</v>
      </c>
    </row>
    <row r="69" spans="1:5" s="2" customFormat="1" ht="12.75" x14ac:dyDescent="0.2">
      <c r="A69" s="9">
        <v>381</v>
      </c>
      <c r="B69" s="10" t="s">
        <v>62</v>
      </c>
      <c r="C69" s="11">
        <v>5000</v>
      </c>
      <c r="D69" s="11">
        <v>0</v>
      </c>
      <c r="E69" s="11">
        <v>0</v>
      </c>
    </row>
    <row r="70" spans="1:5" s="2" customFormat="1" ht="12.75" x14ac:dyDescent="0.2">
      <c r="A70" s="12">
        <v>3812</v>
      </c>
      <c r="B70" s="13" t="s">
        <v>132</v>
      </c>
      <c r="C70" s="14"/>
      <c r="D70" s="14">
        <v>0</v>
      </c>
      <c r="E70" s="14">
        <v>0</v>
      </c>
    </row>
    <row r="71" spans="1:5" s="2" customFormat="1" ht="12.75" x14ac:dyDescent="0.2">
      <c r="A71" s="9">
        <v>383</v>
      </c>
      <c r="B71" s="10" t="s">
        <v>135</v>
      </c>
      <c r="C71" s="11">
        <v>100</v>
      </c>
      <c r="D71" s="11">
        <v>0</v>
      </c>
      <c r="E71" s="11">
        <v>0</v>
      </c>
    </row>
    <row r="72" spans="1:5" s="2" customFormat="1" ht="12.75" x14ac:dyDescent="0.2">
      <c r="A72" s="12">
        <v>3831</v>
      </c>
      <c r="B72" s="13" t="s">
        <v>136</v>
      </c>
      <c r="C72" s="14"/>
      <c r="D72" s="14">
        <v>0</v>
      </c>
      <c r="E72" s="14">
        <v>0</v>
      </c>
    </row>
    <row r="73" spans="1:5" s="2" customFormat="1" ht="12.75" x14ac:dyDescent="0.2">
      <c r="A73" s="9">
        <v>385</v>
      </c>
      <c r="B73" s="10" t="s">
        <v>137</v>
      </c>
      <c r="C73" s="11">
        <v>10000</v>
      </c>
      <c r="D73" s="11">
        <v>0</v>
      </c>
      <c r="E73" s="11">
        <v>0</v>
      </c>
    </row>
    <row r="74" spans="1:5" s="2" customFormat="1" ht="12.75" x14ac:dyDescent="0.2">
      <c r="A74" s="12">
        <v>3851</v>
      </c>
      <c r="B74" s="13" t="s">
        <v>138</v>
      </c>
      <c r="C74" s="14"/>
      <c r="D74" s="14">
        <v>0</v>
      </c>
      <c r="E74" s="14">
        <v>0</v>
      </c>
    </row>
    <row r="75" spans="1:5" s="2" customFormat="1" ht="12.75" x14ac:dyDescent="0.2">
      <c r="A75" s="12"/>
      <c r="B75" s="13"/>
      <c r="C75" s="14"/>
      <c r="D75" s="14"/>
      <c r="E75" s="14"/>
    </row>
    <row r="76" spans="1:5" s="2" customFormat="1" ht="12.75" x14ac:dyDescent="0.2">
      <c r="A76" s="12"/>
      <c r="B76" s="13"/>
      <c r="C76" s="14"/>
      <c r="D76" s="14"/>
      <c r="E76" s="14"/>
    </row>
    <row r="77" spans="1:5" s="2" customFormat="1" ht="12.75" x14ac:dyDescent="0.2">
      <c r="A77" s="12"/>
      <c r="B77" s="13"/>
      <c r="C77" s="14"/>
      <c r="D77" s="14"/>
      <c r="E77" s="14"/>
    </row>
    <row r="78" spans="1:5" s="2" customFormat="1" ht="12.75" x14ac:dyDescent="0.2">
      <c r="A78" s="43" t="s">
        <v>410</v>
      </c>
      <c r="B78" s="43"/>
      <c r="C78" s="42">
        <v>319600</v>
      </c>
      <c r="D78" s="42">
        <v>305341.57</v>
      </c>
      <c r="E78" s="42">
        <v>95.538663954943701</v>
      </c>
    </row>
    <row r="79" spans="1:5" s="2" customFormat="1" ht="12.75" x14ac:dyDescent="0.2">
      <c r="A79" s="9">
        <v>324</v>
      </c>
      <c r="B79" s="10" t="s">
        <v>105</v>
      </c>
      <c r="C79" s="11">
        <v>2500</v>
      </c>
      <c r="D79" s="11">
        <v>0</v>
      </c>
      <c r="E79" s="11">
        <v>0</v>
      </c>
    </row>
    <row r="80" spans="1:5" s="2" customFormat="1" ht="12.75" x14ac:dyDescent="0.2">
      <c r="A80" s="12">
        <v>3241</v>
      </c>
      <c r="B80" s="13" t="s">
        <v>105</v>
      </c>
      <c r="C80" s="14"/>
      <c r="D80" s="14">
        <v>0</v>
      </c>
      <c r="E80" s="14">
        <v>0</v>
      </c>
    </row>
    <row r="81" spans="1:5" s="2" customFormat="1" ht="12.75" x14ac:dyDescent="0.2">
      <c r="A81" s="9">
        <v>329</v>
      </c>
      <c r="B81" s="10" t="s">
        <v>106</v>
      </c>
      <c r="C81" s="11">
        <v>307100</v>
      </c>
      <c r="D81" s="11">
        <v>295359.57</v>
      </c>
      <c r="E81" s="11">
        <v>96.177000976880493</v>
      </c>
    </row>
    <row r="82" spans="1:5" s="2" customFormat="1" ht="12.75" x14ac:dyDescent="0.2">
      <c r="A82" s="12">
        <v>3291</v>
      </c>
      <c r="B82" s="13" t="s">
        <v>398</v>
      </c>
      <c r="C82" s="14"/>
      <c r="D82" s="14">
        <v>294159.57</v>
      </c>
      <c r="E82" s="14">
        <v>0</v>
      </c>
    </row>
    <row r="83" spans="1:5" s="2" customFormat="1" ht="12.75" x14ac:dyDescent="0.2">
      <c r="A83" s="12">
        <v>3299</v>
      </c>
      <c r="B83" s="13" t="s">
        <v>106</v>
      </c>
      <c r="C83" s="14"/>
      <c r="D83" s="14">
        <v>1200</v>
      </c>
      <c r="E83" s="14">
        <v>0</v>
      </c>
    </row>
    <row r="84" spans="1:5" s="2" customFormat="1" ht="12.75" x14ac:dyDescent="0.2">
      <c r="A84" s="9">
        <v>381</v>
      </c>
      <c r="B84" s="10" t="s">
        <v>62</v>
      </c>
      <c r="C84" s="11">
        <v>10000</v>
      </c>
      <c r="D84" s="11">
        <v>9982</v>
      </c>
      <c r="E84" s="11">
        <v>99.82</v>
      </c>
    </row>
    <row r="85" spans="1:5" s="2" customFormat="1" ht="12.75" x14ac:dyDescent="0.2">
      <c r="A85" s="12">
        <v>3811</v>
      </c>
      <c r="B85" s="13" t="s">
        <v>131</v>
      </c>
      <c r="C85" s="14"/>
      <c r="D85" s="14">
        <v>9982</v>
      </c>
      <c r="E85" s="14">
        <v>0</v>
      </c>
    </row>
    <row r="86" spans="1:5" s="2" customFormat="1" ht="12.75" x14ac:dyDescent="0.2">
      <c r="A86" s="12"/>
      <c r="B86" s="13"/>
      <c r="C86" s="14"/>
      <c r="D86" s="14"/>
      <c r="E86" s="14"/>
    </row>
    <row r="87" spans="1:5" s="2" customFormat="1" ht="12.75" x14ac:dyDescent="0.2">
      <c r="A87" s="12"/>
      <c r="B87" s="13"/>
      <c r="C87" s="14"/>
      <c r="D87" s="14"/>
      <c r="E87" s="14"/>
    </row>
    <row r="88" spans="1:5" s="2" customFormat="1" ht="12.75" x14ac:dyDescent="0.2">
      <c r="A88" s="12"/>
      <c r="B88" s="13"/>
      <c r="C88" s="14"/>
      <c r="D88" s="14"/>
      <c r="E88" s="14"/>
    </row>
    <row r="89" spans="1:5" s="2" customFormat="1" ht="12.75" x14ac:dyDescent="0.2">
      <c r="A89" s="12"/>
      <c r="B89" s="13"/>
      <c r="C89" s="14"/>
      <c r="D89" s="14"/>
      <c r="E89" s="14"/>
    </row>
    <row r="90" spans="1:5" s="2" customFormat="1" ht="12.75" x14ac:dyDescent="0.2">
      <c r="A90" s="12"/>
      <c r="B90" s="13"/>
      <c r="C90" s="14"/>
      <c r="D90" s="14"/>
      <c r="E90" s="14"/>
    </row>
    <row r="91" spans="1:5" s="2" customFormat="1" ht="12.75" x14ac:dyDescent="0.2">
      <c r="A91" s="12"/>
      <c r="B91" s="13"/>
      <c r="C91" s="14"/>
      <c r="D91" s="14"/>
      <c r="E91" s="14"/>
    </row>
    <row r="92" spans="1:5" s="2" customFormat="1" ht="12.75" x14ac:dyDescent="0.2">
      <c r="A92" s="12"/>
      <c r="B92" s="13"/>
      <c r="C92" s="14"/>
      <c r="D92" s="14"/>
      <c r="E92" s="14"/>
    </row>
    <row r="93" spans="1:5" s="2" customFormat="1" ht="12.75" x14ac:dyDescent="0.2">
      <c r="A93" s="12"/>
      <c r="B93" s="13"/>
      <c r="C93" s="14"/>
      <c r="D93" s="14"/>
      <c r="E93" s="14"/>
    </row>
    <row r="94" spans="1:5" s="2" customFormat="1" ht="12.75" x14ac:dyDescent="0.2">
      <c r="A94" s="43" t="s">
        <v>405</v>
      </c>
      <c r="B94" s="43"/>
      <c r="C94" s="42">
        <v>39780</v>
      </c>
      <c r="D94" s="42">
        <v>30005.18</v>
      </c>
      <c r="E94" s="42">
        <v>75.427802916038203</v>
      </c>
    </row>
    <row r="95" spans="1:5" s="2" customFormat="1" ht="12.75" x14ac:dyDescent="0.2">
      <c r="A95" s="9">
        <v>322</v>
      </c>
      <c r="B95" s="10" t="s">
        <v>89</v>
      </c>
      <c r="C95" s="11">
        <v>18750</v>
      </c>
      <c r="D95" s="11">
        <v>14586.06</v>
      </c>
      <c r="E95" s="11">
        <v>77.792320000000004</v>
      </c>
    </row>
    <row r="96" spans="1:5" s="2" customFormat="1" ht="12.75" x14ac:dyDescent="0.2">
      <c r="A96" s="12">
        <v>3223</v>
      </c>
      <c r="B96" s="13" t="s">
        <v>91</v>
      </c>
      <c r="C96" s="14"/>
      <c r="D96" s="14">
        <v>14586.06</v>
      </c>
      <c r="E96" s="14">
        <v>0</v>
      </c>
    </row>
    <row r="97" spans="1:5" s="2" customFormat="1" ht="12.75" x14ac:dyDescent="0.2">
      <c r="A97" s="9">
        <v>323</v>
      </c>
      <c r="B97" s="10" t="s">
        <v>95</v>
      </c>
      <c r="C97" s="11">
        <v>4500</v>
      </c>
      <c r="D97" s="11">
        <v>2673.17</v>
      </c>
      <c r="E97" s="11">
        <v>59.403777777777798</v>
      </c>
    </row>
    <row r="98" spans="1:5" s="2" customFormat="1" ht="12.75" x14ac:dyDescent="0.2">
      <c r="A98" s="12">
        <v>3234</v>
      </c>
      <c r="B98" s="13" t="s">
        <v>99</v>
      </c>
      <c r="C98" s="14"/>
      <c r="D98" s="14">
        <v>2673.17</v>
      </c>
      <c r="E98" s="14">
        <v>0</v>
      </c>
    </row>
    <row r="99" spans="1:5" s="2" customFormat="1" ht="12.75" x14ac:dyDescent="0.2">
      <c r="A99" s="9">
        <v>329</v>
      </c>
      <c r="B99" s="10" t="s">
        <v>106</v>
      </c>
      <c r="C99" s="11">
        <v>11000</v>
      </c>
      <c r="D99" s="11">
        <v>8855.8700000000008</v>
      </c>
      <c r="E99" s="11">
        <v>80.507909090909095</v>
      </c>
    </row>
    <row r="100" spans="1:5" s="2" customFormat="1" ht="12.75" x14ac:dyDescent="0.2">
      <c r="A100" s="12">
        <v>3291</v>
      </c>
      <c r="B100" s="13" t="s">
        <v>398</v>
      </c>
      <c r="C100" s="14"/>
      <c r="D100" s="14">
        <v>8855.8700000000008</v>
      </c>
      <c r="E100" s="14">
        <v>0</v>
      </c>
    </row>
    <row r="101" spans="1:5" s="2" customFormat="1" ht="12.75" x14ac:dyDescent="0.2">
      <c r="A101" s="9">
        <v>343</v>
      </c>
      <c r="B101" s="10" t="s">
        <v>112</v>
      </c>
      <c r="C101" s="11">
        <v>5530</v>
      </c>
      <c r="D101" s="11">
        <v>3890.08</v>
      </c>
      <c r="E101" s="11">
        <v>70.345027124773992</v>
      </c>
    </row>
    <row r="102" spans="1:5" s="2" customFormat="1" ht="12.75" x14ac:dyDescent="0.2">
      <c r="A102" s="12">
        <v>3431</v>
      </c>
      <c r="B102" s="13" t="s">
        <v>113</v>
      </c>
      <c r="C102" s="14"/>
      <c r="D102" s="14">
        <v>3888.06</v>
      </c>
      <c r="E102" s="14">
        <v>0</v>
      </c>
    </row>
    <row r="103" spans="1:5" s="2" customFormat="1" ht="12.75" x14ac:dyDescent="0.2">
      <c r="A103" s="12">
        <v>3433</v>
      </c>
      <c r="B103" s="13" t="s">
        <v>114</v>
      </c>
      <c r="C103" s="14"/>
      <c r="D103" s="14">
        <v>2.02</v>
      </c>
      <c r="E103" s="14">
        <v>0</v>
      </c>
    </row>
    <row r="104" spans="1:5" s="2" customFormat="1" ht="12.75" x14ac:dyDescent="0.2">
      <c r="A104" s="12"/>
      <c r="B104" s="13"/>
      <c r="C104" s="14"/>
      <c r="D104" s="14"/>
      <c r="E104" s="14"/>
    </row>
    <row r="105" spans="1:5" s="2" customFormat="1" ht="12.75" x14ac:dyDescent="0.2">
      <c r="A105" s="43" t="s">
        <v>402</v>
      </c>
      <c r="B105" s="43"/>
      <c r="C105" s="42">
        <v>72550</v>
      </c>
      <c r="D105" s="42">
        <v>64882.879999999997</v>
      </c>
      <c r="E105" s="42">
        <v>89.431950379048899</v>
      </c>
    </row>
    <row r="106" spans="1:5" s="2" customFormat="1" ht="12.75" x14ac:dyDescent="0.2">
      <c r="A106" s="9">
        <v>322</v>
      </c>
      <c r="B106" s="10" t="s">
        <v>89</v>
      </c>
      <c r="C106" s="11">
        <v>2200</v>
      </c>
      <c r="D106" s="11">
        <v>0</v>
      </c>
      <c r="E106" s="11">
        <v>0</v>
      </c>
    </row>
    <row r="107" spans="1:5" s="2" customFormat="1" ht="12.75" x14ac:dyDescent="0.2">
      <c r="A107" s="12">
        <v>3224</v>
      </c>
      <c r="B107" s="13" t="s">
        <v>92</v>
      </c>
      <c r="C107" s="14"/>
      <c r="D107" s="14">
        <v>0</v>
      </c>
      <c r="E107" s="14">
        <v>0</v>
      </c>
    </row>
    <row r="108" spans="1:5" s="2" customFormat="1" ht="12.75" x14ac:dyDescent="0.2">
      <c r="A108" s="9">
        <v>323</v>
      </c>
      <c r="B108" s="10" t="s">
        <v>95</v>
      </c>
      <c r="C108" s="11">
        <v>1500</v>
      </c>
      <c r="D108" s="11">
        <v>1250</v>
      </c>
      <c r="E108" s="11">
        <v>83.3333333333333</v>
      </c>
    </row>
    <row r="109" spans="1:5" s="2" customFormat="1" ht="12.75" x14ac:dyDescent="0.2">
      <c r="A109" s="12">
        <v>3233</v>
      </c>
      <c r="B109" s="13" t="s">
        <v>98</v>
      </c>
      <c r="C109" s="14"/>
      <c r="D109" s="14">
        <v>1250</v>
      </c>
      <c r="E109" s="14">
        <v>0</v>
      </c>
    </row>
    <row r="110" spans="1:5" s="2" customFormat="1" ht="12.75" x14ac:dyDescent="0.2">
      <c r="A110" s="9">
        <v>329</v>
      </c>
      <c r="B110" s="10" t="s">
        <v>106</v>
      </c>
      <c r="C110" s="11">
        <v>62150</v>
      </c>
      <c r="D110" s="11">
        <v>57132.88</v>
      </c>
      <c r="E110" s="11">
        <v>91.927401448109393</v>
      </c>
    </row>
    <row r="111" spans="1:5" s="2" customFormat="1" ht="12.75" x14ac:dyDescent="0.2">
      <c r="A111" s="12">
        <v>3291</v>
      </c>
      <c r="B111" s="13" t="s">
        <v>398</v>
      </c>
      <c r="C111" s="14"/>
      <c r="D111" s="14">
        <v>55426.62</v>
      </c>
      <c r="E111" s="14">
        <v>0</v>
      </c>
    </row>
    <row r="112" spans="1:5" s="2" customFormat="1" ht="12.75" x14ac:dyDescent="0.2">
      <c r="A112" s="12">
        <v>3299</v>
      </c>
      <c r="B112" s="13" t="s">
        <v>106</v>
      </c>
      <c r="C112" s="14"/>
      <c r="D112" s="14">
        <v>1706.26</v>
      </c>
      <c r="E112" s="14">
        <v>0</v>
      </c>
    </row>
    <row r="113" spans="1:5" s="2" customFormat="1" ht="12.75" x14ac:dyDescent="0.2">
      <c r="A113" s="9">
        <v>343</v>
      </c>
      <c r="B113" s="10" t="s">
        <v>112</v>
      </c>
      <c r="C113" s="11">
        <v>200</v>
      </c>
      <c r="D113" s="11">
        <v>0</v>
      </c>
      <c r="E113" s="11">
        <v>0</v>
      </c>
    </row>
    <row r="114" spans="1:5" s="2" customFormat="1" ht="12.75" x14ac:dyDescent="0.2">
      <c r="A114" s="12">
        <v>3431</v>
      </c>
      <c r="B114" s="13" t="s">
        <v>113</v>
      </c>
      <c r="C114" s="14"/>
      <c r="D114" s="14">
        <v>0</v>
      </c>
      <c r="E114" s="14">
        <v>0</v>
      </c>
    </row>
    <row r="115" spans="1:5" s="2" customFormat="1" ht="12.75" x14ac:dyDescent="0.2">
      <c r="A115" s="9">
        <v>381</v>
      </c>
      <c r="B115" s="10" t="s">
        <v>62</v>
      </c>
      <c r="C115" s="11">
        <v>6500</v>
      </c>
      <c r="D115" s="11">
        <v>6500</v>
      </c>
      <c r="E115" s="11">
        <v>100</v>
      </c>
    </row>
    <row r="116" spans="1:5" s="2" customFormat="1" ht="12.75" x14ac:dyDescent="0.2">
      <c r="A116" s="12">
        <v>3811</v>
      </c>
      <c r="B116" s="13" t="s">
        <v>131</v>
      </c>
      <c r="C116" s="14"/>
      <c r="D116" s="14">
        <v>6500</v>
      </c>
      <c r="E116" s="14">
        <v>0</v>
      </c>
    </row>
    <row r="117" spans="1:5" s="2" customFormat="1" ht="12.75" x14ac:dyDescent="0.2">
      <c r="A117" s="12"/>
      <c r="B117" s="13"/>
      <c r="C117" s="14"/>
      <c r="D117" s="14"/>
      <c r="E117" s="14"/>
    </row>
    <row r="118" spans="1:5" s="2" customFormat="1" ht="12.75" x14ac:dyDescent="0.2">
      <c r="A118" s="12"/>
      <c r="B118" s="13"/>
      <c r="C118" s="14"/>
      <c r="D118" s="14"/>
      <c r="E118" s="14"/>
    </row>
    <row r="119" spans="1:5" s="2" customFormat="1" ht="12.75" x14ac:dyDescent="0.2">
      <c r="A119" s="12"/>
      <c r="B119" s="13"/>
      <c r="C119" s="14"/>
      <c r="D119" s="14"/>
      <c r="E119" s="14"/>
    </row>
    <row r="120" spans="1:5" s="2" customFormat="1" ht="12.75" x14ac:dyDescent="0.2">
      <c r="A120" s="12"/>
      <c r="B120" s="13"/>
      <c r="C120" s="14"/>
      <c r="D120" s="14"/>
      <c r="E120" s="14"/>
    </row>
    <row r="121" spans="1:5" s="2" customFormat="1" ht="12.75" x14ac:dyDescent="0.2">
      <c r="A121" s="7" t="s">
        <v>397</v>
      </c>
      <c r="B121" s="7"/>
      <c r="C121" s="8">
        <v>2322041.46</v>
      </c>
      <c r="D121" s="8">
        <v>1755776.45</v>
      </c>
      <c r="E121" s="8">
        <v>75.613484093432191</v>
      </c>
    </row>
    <row r="122" spans="1:5" s="2" customFormat="1" ht="12.75" x14ac:dyDescent="0.2">
      <c r="A122" s="43" t="s">
        <v>396</v>
      </c>
      <c r="B122" s="43"/>
      <c r="C122" s="42">
        <v>1937241.46</v>
      </c>
      <c r="D122" s="42">
        <v>1384511.86</v>
      </c>
      <c r="E122" s="42">
        <v>71.468213363552508</v>
      </c>
    </row>
    <row r="123" spans="1:5" s="2" customFormat="1" ht="12.75" x14ac:dyDescent="0.2">
      <c r="A123" s="9">
        <v>311</v>
      </c>
      <c r="B123" s="10" t="s">
        <v>76</v>
      </c>
      <c r="C123" s="11">
        <v>553290</v>
      </c>
      <c r="D123" s="11">
        <v>496820.73</v>
      </c>
      <c r="E123" s="11">
        <v>89.7939109689313</v>
      </c>
    </row>
    <row r="124" spans="1:5" s="2" customFormat="1" ht="12.75" x14ac:dyDescent="0.2">
      <c r="A124" s="12">
        <v>3111</v>
      </c>
      <c r="B124" s="13" t="s">
        <v>77</v>
      </c>
      <c r="C124" s="14"/>
      <c r="D124" s="14">
        <v>496820.73</v>
      </c>
      <c r="E124" s="14">
        <v>0</v>
      </c>
    </row>
    <row r="125" spans="1:5" s="2" customFormat="1" ht="12.75" x14ac:dyDescent="0.2">
      <c r="A125" s="12">
        <v>3113</v>
      </c>
      <c r="B125" s="13" t="s">
        <v>78</v>
      </c>
      <c r="C125" s="14"/>
      <c r="D125" s="14">
        <v>0</v>
      </c>
      <c r="E125" s="14">
        <v>0</v>
      </c>
    </row>
    <row r="126" spans="1:5" s="2" customFormat="1" ht="12.75" x14ac:dyDescent="0.2">
      <c r="A126" s="9">
        <v>312</v>
      </c>
      <c r="B126" s="10" t="s">
        <v>79</v>
      </c>
      <c r="C126" s="11">
        <v>23700</v>
      </c>
      <c r="D126" s="11">
        <v>19370.669999999998</v>
      </c>
      <c r="E126" s="11">
        <v>81.732784810126603</v>
      </c>
    </row>
    <row r="127" spans="1:5" s="2" customFormat="1" ht="12.75" x14ac:dyDescent="0.2">
      <c r="A127" s="12">
        <v>3121</v>
      </c>
      <c r="B127" s="13" t="s">
        <v>79</v>
      </c>
      <c r="C127" s="14"/>
      <c r="D127" s="14">
        <v>19370.669999999998</v>
      </c>
      <c r="E127" s="14">
        <v>0</v>
      </c>
    </row>
    <row r="128" spans="1:5" s="2" customFormat="1" ht="12.75" x14ac:dyDescent="0.2">
      <c r="A128" s="9">
        <v>313</v>
      </c>
      <c r="B128" s="10" t="s">
        <v>80</v>
      </c>
      <c r="C128" s="11">
        <v>98500</v>
      </c>
      <c r="D128" s="11">
        <v>85453.24</v>
      </c>
      <c r="E128" s="11">
        <v>86.754558375634502</v>
      </c>
    </row>
    <row r="129" spans="1:5" s="2" customFormat="1" ht="12.75" x14ac:dyDescent="0.2">
      <c r="A129" s="12">
        <v>3132</v>
      </c>
      <c r="B129" s="13" t="s">
        <v>81</v>
      </c>
      <c r="C129" s="14"/>
      <c r="D129" s="14">
        <v>77007.23</v>
      </c>
      <c r="E129" s="14">
        <v>0</v>
      </c>
    </row>
    <row r="130" spans="1:5" s="2" customFormat="1" ht="12.75" x14ac:dyDescent="0.2">
      <c r="A130" s="12">
        <v>3133</v>
      </c>
      <c r="B130" s="13" t="s">
        <v>82</v>
      </c>
      <c r="C130" s="14"/>
      <c r="D130" s="14">
        <v>8446.01</v>
      </c>
      <c r="E130" s="14">
        <v>0</v>
      </c>
    </row>
    <row r="131" spans="1:5" s="2" customFormat="1" ht="12.75" x14ac:dyDescent="0.2">
      <c r="A131" s="9">
        <v>321</v>
      </c>
      <c r="B131" s="10" t="s">
        <v>84</v>
      </c>
      <c r="C131" s="11">
        <v>53000</v>
      </c>
      <c r="D131" s="11">
        <v>44280.6</v>
      </c>
      <c r="E131" s="11">
        <v>83.548301886792501</v>
      </c>
    </row>
    <row r="132" spans="1:5" s="2" customFormat="1" ht="12.75" x14ac:dyDescent="0.2">
      <c r="A132" s="12">
        <v>3211</v>
      </c>
      <c r="B132" s="13" t="s">
        <v>85</v>
      </c>
      <c r="C132" s="14"/>
      <c r="D132" s="14">
        <v>1086</v>
      </c>
      <c r="E132" s="14">
        <v>0</v>
      </c>
    </row>
    <row r="133" spans="1:5" s="2" customFormat="1" ht="12.75" x14ac:dyDescent="0.2">
      <c r="A133" s="12">
        <v>3212</v>
      </c>
      <c r="B133" s="13" t="s">
        <v>86</v>
      </c>
      <c r="C133" s="14"/>
      <c r="D133" s="14">
        <v>38994.6</v>
      </c>
      <c r="E133" s="14">
        <v>0</v>
      </c>
    </row>
    <row r="134" spans="1:5" s="2" customFormat="1" ht="12.75" x14ac:dyDescent="0.2">
      <c r="A134" s="12">
        <v>3213</v>
      </c>
      <c r="B134" s="13" t="s">
        <v>87</v>
      </c>
      <c r="C134" s="14"/>
      <c r="D134" s="14">
        <v>4200</v>
      </c>
      <c r="E134" s="14">
        <v>0</v>
      </c>
    </row>
    <row r="135" spans="1:5" s="2" customFormat="1" ht="12.75" x14ac:dyDescent="0.2">
      <c r="A135" s="9">
        <v>322</v>
      </c>
      <c r="B135" s="10" t="s">
        <v>89</v>
      </c>
      <c r="C135" s="11">
        <v>151000</v>
      </c>
      <c r="D135" s="11">
        <v>114739.01</v>
      </c>
      <c r="E135" s="11">
        <v>75.9860993377483</v>
      </c>
    </row>
    <row r="136" spans="1:5" s="2" customFormat="1" ht="12.75" x14ac:dyDescent="0.2">
      <c r="A136" s="12">
        <v>3221</v>
      </c>
      <c r="B136" s="13" t="s">
        <v>90</v>
      </c>
      <c r="C136" s="14"/>
      <c r="D136" s="14">
        <v>44952.54</v>
      </c>
      <c r="E136" s="14">
        <v>0</v>
      </c>
    </row>
    <row r="137" spans="1:5" s="2" customFormat="1" ht="12.75" x14ac:dyDescent="0.2">
      <c r="A137" s="12">
        <v>3223</v>
      </c>
      <c r="B137" s="13" t="s">
        <v>91</v>
      </c>
      <c r="C137" s="14"/>
      <c r="D137" s="14">
        <v>65935.820000000007</v>
      </c>
      <c r="E137" s="14">
        <v>0</v>
      </c>
    </row>
    <row r="138" spans="1:5" s="2" customFormat="1" ht="12.75" x14ac:dyDescent="0.2">
      <c r="A138" s="12">
        <v>3224</v>
      </c>
      <c r="B138" s="13" t="s">
        <v>92</v>
      </c>
      <c r="C138" s="14"/>
      <c r="D138" s="14">
        <v>473.65</v>
      </c>
      <c r="E138" s="14">
        <v>0</v>
      </c>
    </row>
    <row r="139" spans="1:5" s="2" customFormat="1" ht="12.75" x14ac:dyDescent="0.2">
      <c r="A139" s="12">
        <v>3225</v>
      </c>
      <c r="B139" s="13" t="s">
        <v>93</v>
      </c>
      <c r="C139" s="14"/>
      <c r="D139" s="14">
        <v>3377</v>
      </c>
      <c r="E139" s="14">
        <v>0</v>
      </c>
    </row>
    <row r="140" spans="1:5" s="2" customFormat="1" ht="12.75" x14ac:dyDescent="0.2">
      <c r="A140" s="12"/>
      <c r="B140" s="13"/>
      <c r="C140" s="14"/>
      <c r="D140" s="14"/>
      <c r="E140" s="14"/>
    </row>
    <row r="141" spans="1:5" s="2" customFormat="1" ht="12.75" x14ac:dyDescent="0.2">
      <c r="A141" s="12"/>
      <c r="B141" s="13"/>
      <c r="C141" s="14"/>
      <c r="D141" s="14"/>
      <c r="E141" s="14"/>
    </row>
    <row r="142" spans="1:5" s="2" customFormat="1" ht="12.75" x14ac:dyDescent="0.2">
      <c r="A142" s="9">
        <v>323</v>
      </c>
      <c r="B142" s="10" t="s">
        <v>95</v>
      </c>
      <c r="C142" s="11">
        <v>497600</v>
      </c>
      <c r="D142" s="11">
        <v>408795.18</v>
      </c>
      <c r="E142" s="11">
        <v>82.153372186495204</v>
      </c>
    </row>
    <row r="143" spans="1:5" s="2" customFormat="1" ht="12.75" x14ac:dyDescent="0.2">
      <c r="A143" s="12">
        <v>3231</v>
      </c>
      <c r="B143" s="13" t="s">
        <v>96</v>
      </c>
      <c r="C143" s="14"/>
      <c r="D143" s="14">
        <v>59317.15</v>
      </c>
      <c r="E143" s="14">
        <v>0</v>
      </c>
    </row>
    <row r="144" spans="1:5" s="2" customFormat="1" ht="12.75" x14ac:dyDescent="0.2">
      <c r="A144" s="12">
        <v>3232</v>
      </c>
      <c r="B144" s="13" t="s">
        <v>97</v>
      </c>
      <c r="C144" s="14"/>
      <c r="D144" s="14">
        <v>54685.36</v>
      </c>
      <c r="E144" s="14">
        <v>0</v>
      </c>
    </row>
    <row r="145" spans="1:5" s="2" customFormat="1" ht="12.75" x14ac:dyDescent="0.2">
      <c r="A145" s="12">
        <v>3233</v>
      </c>
      <c r="B145" s="13" t="s">
        <v>98</v>
      </c>
      <c r="C145" s="14"/>
      <c r="D145" s="14">
        <v>53717.69</v>
      </c>
      <c r="E145" s="14">
        <v>0</v>
      </c>
    </row>
    <row r="146" spans="1:5" s="2" customFormat="1" ht="12.75" x14ac:dyDescent="0.2">
      <c r="A146" s="12">
        <v>3234</v>
      </c>
      <c r="B146" s="13" t="s">
        <v>99</v>
      </c>
      <c r="C146" s="14"/>
      <c r="D146" s="14">
        <v>7122.35</v>
      </c>
      <c r="E146" s="14">
        <v>0</v>
      </c>
    </row>
    <row r="147" spans="1:5" s="2" customFormat="1" ht="12.75" x14ac:dyDescent="0.2">
      <c r="A147" s="12">
        <v>3235</v>
      </c>
      <c r="B147" s="13" t="s">
        <v>100</v>
      </c>
      <c r="C147" s="14"/>
      <c r="D147" s="14">
        <v>0</v>
      </c>
      <c r="E147" s="14">
        <v>0</v>
      </c>
    </row>
    <row r="148" spans="1:5" s="2" customFormat="1" ht="12.75" x14ac:dyDescent="0.2">
      <c r="A148" s="12">
        <v>3236</v>
      </c>
      <c r="B148" s="13" t="s">
        <v>101</v>
      </c>
      <c r="C148" s="14"/>
      <c r="D148" s="14">
        <v>100</v>
      </c>
      <c r="E148" s="14">
        <v>0</v>
      </c>
    </row>
    <row r="149" spans="1:5" s="2" customFormat="1" ht="12.75" x14ac:dyDescent="0.2">
      <c r="A149" s="12">
        <v>3237</v>
      </c>
      <c r="B149" s="13" t="s">
        <v>102</v>
      </c>
      <c r="C149" s="14"/>
      <c r="D149" s="14">
        <v>82588.86</v>
      </c>
      <c r="E149" s="14">
        <v>0</v>
      </c>
    </row>
    <row r="150" spans="1:5" s="2" customFormat="1" ht="12.75" x14ac:dyDescent="0.2">
      <c r="A150" s="12">
        <v>3238</v>
      </c>
      <c r="B150" s="13" t="s">
        <v>103</v>
      </c>
      <c r="C150" s="14"/>
      <c r="D150" s="14">
        <v>103482.56</v>
      </c>
      <c r="E150" s="14">
        <v>0</v>
      </c>
    </row>
    <row r="151" spans="1:5" s="2" customFormat="1" ht="12.75" x14ac:dyDescent="0.2">
      <c r="A151" s="12">
        <v>3239</v>
      </c>
      <c r="B151" s="13" t="s">
        <v>104</v>
      </c>
      <c r="C151" s="14"/>
      <c r="D151" s="14">
        <v>47781.21</v>
      </c>
      <c r="E151" s="14">
        <v>0</v>
      </c>
    </row>
    <row r="152" spans="1:5" s="2" customFormat="1" ht="12.75" x14ac:dyDescent="0.2">
      <c r="A152" s="9">
        <v>329</v>
      </c>
      <c r="B152" s="10" t="s">
        <v>106</v>
      </c>
      <c r="C152" s="11">
        <v>70106.460000000006</v>
      </c>
      <c r="D152" s="11">
        <v>61240.37</v>
      </c>
      <c r="E152" s="11">
        <v>87.353390828748203</v>
      </c>
    </row>
    <row r="153" spans="1:5" s="2" customFormat="1" ht="12.75" x14ac:dyDescent="0.2">
      <c r="A153" s="12">
        <v>3292</v>
      </c>
      <c r="B153" s="13" t="s">
        <v>107</v>
      </c>
      <c r="C153" s="14"/>
      <c r="D153" s="14">
        <v>11925.25</v>
      </c>
      <c r="E153" s="14">
        <v>0</v>
      </c>
    </row>
    <row r="154" spans="1:5" s="2" customFormat="1" ht="12.75" x14ac:dyDescent="0.2">
      <c r="A154" s="12">
        <v>3294</v>
      </c>
      <c r="B154" s="13" t="s">
        <v>109</v>
      </c>
      <c r="C154" s="14"/>
      <c r="D154" s="14">
        <v>19141.36</v>
      </c>
      <c r="E154" s="14">
        <v>0</v>
      </c>
    </row>
    <row r="155" spans="1:5" s="2" customFormat="1" ht="12.75" x14ac:dyDescent="0.2">
      <c r="A155" s="12">
        <v>3295</v>
      </c>
      <c r="B155" s="13" t="s">
        <v>110</v>
      </c>
      <c r="C155" s="14"/>
      <c r="D155" s="14">
        <v>28264.36</v>
      </c>
      <c r="E155" s="14">
        <v>0</v>
      </c>
    </row>
    <row r="156" spans="1:5" s="2" customFormat="1" ht="12.75" x14ac:dyDescent="0.2">
      <c r="A156" s="12">
        <v>3299</v>
      </c>
      <c r="B156" s="13" t="s">
        <v>106</v>
      </c>
      <c r="C156" s="14"/>
      <c r="D156" s="14">
        <v>1909.4</v>
      </c>
      <c r="E156" s="14">
        <v>0</v>
      </c>
    </row>
    <row r="157" spans="1:5" s="2" customFormat="1" ht="12.75" x14ac:dyDescent="0.2">
      <c r="A157" s="9">
        <v>343</v>
      </c>
      <c r="B157" s="10" t="s">
        <v>112</v>
      </c>
      <c r="C157" s="11">
        <v>20500</v>
      </c>
      <c r="D157" s="11">
        <v>15042.06</v>
      </c>
      <c r="E157" s="11">
        <v>73.375902439024401</v>
      </c>
    </row>
    <row r="158" spans="1:5" s="2" customFormat="1" ht="12.75" x14ac:dyDescent="0.2">
      <c r="A158" s="12">
        <v>3431</v>
      </c>
      <c r="B158" s="13" t="s">
        <v>113</v>
      </c>
      <c r="C158" s="14"/>
      <c r="D158" s="14">
        <v>15041.78</v>
      </c>
      <c r="E158" s="14">
        <v>0</v>
      </c>
    </row>
    <row r="159" spans="1:5" s="2" customFormat="1" ht="12.75" x14ac:dyDescent="0.2">
      <c r="A159" s="12">
        <v>3433</v>
      </c>
      <c r="B159" s="13" t="s">
        <v>114</v>
      </c>
      <c r="C159" s="14"/>
      <c r="D159" s="14">
        <v>0.28000000000000003</v>
      </c>
      <c r="E159" s="14">
        <v>0</v>
      </c>
    </row>
    <row r="160" spans="1:5" s="2" customFormat="1" ht="12.75" x14ac:dyDescent="0.2">
      <c r="A160" s="9">
        <v>422</v>
      </c>
      <c r="B160" s="10" t="s">
        <v>145</v>
      </c>
      <c r="C160" s="11">
        <v>118125</v>
      </c>
      <c r="D160" s="11">
        <v>118125</v>
      </c>
      <c r="E160" s="11">
        <v>100</v>
      </c>
    </row>
    <row r="161" spans="1:5" s="2" customFormat="1" ht="12.75" x14ac:dyDescent="0.2">
      <c r="A161" s="12">
        <v>4227</v>
      </c>
      <c r="B161" s="13" t="s">
        <v>148</v>
      </c>
      <c r="C161" s="14"/>
      <c r="D161" s="14">
        <v>118125</v>
      </c>
      <c r="E161" s="14">
        <v>0</v>
      </c>
    </row>
    <row r="162" spans="1:5" s="2" customFormat="1" ht="12.75" x14ac:dyDescent="0.2">
      <c r="A162" s="9">
        <v>426</v>
      </c>
      <c r="B162" s="10" t="s">
        <v>151</v>
      </c>
      <c r="C162" s="11">
        <v>22000</v>
      </c>
      <c r="D162" s="11">
        <v>20645</v>
      </c>
      <c r="E162" s="11">
        <v>93.840909090909093</v>
      </c>
    </row>
    <row r="163" spans="1:5" s="2" customFormat="1" ht="12.75" x14ac:dyDescent="0.2">
      <c r="A163" s="12">
        <v>4262</v>
      </c>
      <c r="B163" s="13" t="s">
        <v>152</v>
      </c>
      <c r="C163" s="14"/>
      <c r="D163" s="14">
        <v>20645</v>
      </c>
      <c r="E163" s="14">
        <v>0</v>
      </c>
    </row>
    <row r="164" spans="1:5" s="2" customFormat="1" ht="12.75" x14ac:dyDescent="0.2">
      <c r="A164" s="9">
        <v>451</v>
      </c>
      <c r="B164" s="10" t="s">
        <v>155</v>
      </c>
      <c r="C164" s="11">
        <v>329420</v>
      </c>
      <c r="D164" s="11">
        <v>0</v>
      </c>
      <c r="E164" s="11">
        <v>0</v>
      </c>
    </row>
    <row r="165" spans="1:5" s="2" customFormat="1" ht="12.75" x14ac:dyDescent="0.2">
      <c r="A165" s="12">
        <v>4511</v>
      </c>
      <c r="B165" s="13" t="s">
        <v>155</v>
      </c>
      <c r="C165" s="14"/>
      <c r="D165" s="14">
        <v>0</v>
      </c>
      <c r="E165" s="14">
        <v>0</v>
      </c>
    </row>
    <row r="166" spans="1:5" s="2" customFormat="1" ht="12.75" x14ac:dyDescent="0.2">
      <c r="A166" s="12"/>
      <c r="B166" s="13"/>
      <c r="C166" s="14"/>
      <c r="D166" s="14"/>
      <c r="E166" s="14"/>
    </row>
    <row r="167" spans="1:5" s="2" customFormat="1" ht="12.75" x14ac:dyDescent="0.2">
      <c r="A167" s="12"/>
      <c r="B167" s="13"/>
      <c r="C167" s="14"/>
      <c r="D167" s="14"/>
      <c r="E167" s="14"/>
    </row>
    <row r="168" spans="1:5" s="2" customFormat="1" ht="12.75" x14ac:dyDescent="0.2">
      <c r="A168" s="12"/>
      <c r="B168" s="13"/>
      <c r="C168" s="14"/>
      <c r="D168" s="14"/>
      <c r="E168" s="14"/>
    </row>
    <row r="169" spans="1:5" s="2" customFormat="1" ht="12.75" x14ac:dyDescent="0.2">
      <c r="A169" s="43" t="s">
        <v>391</v>
      </c>
      <c r="B169" s="43"/>
      <c r="C169" s="42">
        <v>384800</v>
      </c>
      <c r="D169" s="42">
        <v>371264.59</v>
      </c>
      <c r="E169" s="42">
        <v>96.482481808731805</v>
      </c>
    </row>
    <row r="170" spans="1:5" s="2" customFormat="1" ht="12.75" x14ac:dyDescent="0.2">
      <c r="A170" s="9">
        <v>311</v>
      </c>
      <c r="B170" s="10" t="s">
        <v>76</v>
      </c>
      <c r="C170" s="11">
        <v>292000</v>
      </c>
      <c r="D170" s="11">
        <v>289950.01</v>
      </c>
      <c r="E170" s="11">
        <v>99.297948630137</v>
      </c>
    </row>
    <row r="171" spans="1:5" s="2" customFormat="1" ht="12.75" x14ac:dyDescent="0.2">
      <c r="A171" s="12">
        <v>3111</v>
      </c>
      <c r="B171" s="13" t="s">
        <v>77</v>
      </c>
      <c r="C171" s="14"/>
      <c r="D171" s="14">
        <v>289950.01</v>
      </c>
      <c r="E171" s="14">
        <v>0</v>
      </c>
    </row>
    <row r="172" spans="1:5" s="2" customFormat="1" ht="12.75" x14ac:dyDescent="0.2">
      <c r="A172" s="9">
        <v>312</v>
      </c>
      <c r="B172" s="10" t="s">
        <v>79</v>
      </c>
      <c r="C172" s="11">
        <v>9300</v>
      </c>
      <c r="D172" s="11">
        <v>9181</v>
      </c>
      <c r="E172" s="11">
        <v>98.720430107526894</v>
      </c>
    </row>
    <row r="173" spans="1:5" s="2" customFormat="1" ht="12.75" x14ac:dyDescent="0.2">
      <c r="A173" s="12">
        <v>3121</v>
      </c>
      <c r="B173" s="13" t="s">
        <v>79</v>
      </c>
      <c r="C173" s="14"/>
      <c r="D173" s="14">
        <v>9181</v>
      </c>
      <c r="E173" s="14">
        <v>0</v>
      </c>
    </row>
    <row r="174" spans="1:5" s="2" customFormat="1" ht="12.75" x14ac:dyDescent="0.2">
      <c r="A174" s="9">
        <v>313</v>
      </c>
      <c r="B174" s="10" t="s">
        <v>80</v>
      </c>
      <c r="C174" s="11">
        <v>51000</v>
      </c>
      <c r="D174" s="11">
        <v>49871.43</v>
      </c>
      <c r="E174" s="11">
        <v>97.787117647058793</v>
      </c>
    </row>
    <row r="175" spans="1:5" s="2" customFormat="1" ht="12.75" x14ac:dyDescent="0.2">
      <c r="A175" s="12">
        <v>3132</v>
      </c>
      <c r="B175" s="13" t="s">
        <v>81</v>
      </c>
      <c r="C175" s="14"/>
      <c r="D175" s="14">
        <v>44942.31</v>
      </c>
      <c r="E175" s="14">
        <v>0</v>
      </c>
    </row>
    <row r="176" spans="1:5" s="2" customFormat="1" ht="12.75" x14ac:dyDescent="0.2">
      <c r="A176" s="12">
        <v>3133</v>
      </c>
      <c r="B176" s="13" t="s">
        <v>82</v>
      </c>
      <c r="C176" s="14"/>
      <c r="D176" s="14">
        <v>4929.12</v>
      </c>
      <c r="E176" s="14">
        <v>0</v>
      </c>
    </row>
    <row r="177" spans="1:5" s="2" customFormat="1" ht="12.75" x14ac:dyDescent="0.2">
      <c r="A177" s="9">
        <v>321</v>
      </c>
      <c r="B177" s="10" t="s">
        <v>84</v>
      </c>
      <c r="C177" s="11">
        <v>17800</v>
      </c>
      <c r="D177" s="11">
        <v>12220.2</v>
      </c>
      <c r="E177" s="11">
        <v>68.652808988764093</v>
      </c>
    </row>
    <row r="178" spans="1:5" s="2" customFormat="1" ht="12.75" x14ac:dyDescent="0.2">
      <c r="A178" s="12">
        <v>3212</v>
      </c>
      <c r="B178" s="13" t="s">
        <v>86</v>
      </c>
      <c r="C178" s="14"/>
      <c r="D178" s="14">
        <v>12220.2</v>
      </c>
      <c r="E178" s="14">
        <v>0</v>
      </c>
    </row>
    <row r="179" spans="1:5" s="2" customFormat="1" ht="12.75" x14ac:dyDescent="0.2">
      <c r="A179" s="12">
        <v>3213</v>
      </c>
      <c r="B179" s="13" t="s">
        <v>87</v>
      </c>
      <c r="C179" s="14"/>
      <c r="D179" s="14">
        <v>0</v>
      </c>
      <c r="E179" s="14">
        <v>0</v>
      </c>
    </row>
    <row r="180" spans="1:5" s="2" customFormat="1" ht="12.75" x14ac:dyDescent="0.2">
      <c r="A180" s="9">
        <v>324</v>
      </c>
      <c r="B180" s="10" t="s">
        <v>105</v>
      </c>
      <c r="C180" s="11">
        <v>6700</v>
      </c>
      <c r="D180" s="11">
        <v>2122.9499999999998</v>
      </c>
      <c r="E180" s="11">
        <v>31.685820895522397</v>
      </c>
    </row>
    <row r="181" spans="1:5" s="2" customFormat="1" ht="12.75" x14ac:dyDescent="0.2">
      <c r="A181" s="12">
        <v>3241</v>
      </c>
      <c r="B181" s="13" t="s">
        <v>105</v>
      </c>
      <c r="C181" s="14"/>
      <c r="D181" s="14">
        <v>2122.9499999999998</v>
      </c>
      <c r="E181" s="14">
        <v>0</v>
      </c>
    </row>
    <row r="182" spans="1:5" s="2" customFormat="1" ht="12.75" x14ac:dyDescent="0.2">
      <c r="A182" s="9">
        <v>422</v>
      </c>
      <c r="B182" s="10" t="s">
        <v>145</v>
      </c>
      <c r="C182" s="11">
        <v>8000</v>
      </c>
      <c r="D182" s="11">
        <v>7919</v>
      </c>
      <c r="E182" s="11">
        <v>98.987499999999997</v>
      </c>
    </row>
    <row r="183" spans="1:5" s="2" customFormat="1" ht="12.75" x14ac:dyDescent="0.2">
      <c r="A183" s="12">
        <v>4221</v>
      </c>
      <c r="B183" s="13" t="s">
        <v>146</v>
      </c>
      <c r="C183" s="14"/>
      <c r="D183" s="14">
        <v>7919</v>
      </c>
      <c r="E183" s="14">
        <v>0</v>
      </c>
    </row>
    <row r="184" spans="1:5" s="2" customFormat="1" ht="12.75" x14ac:dyDescent="0.2">
      <c r="A184" s="12"/>
      <c r="B184" s="13"/>
      <c r="C184" s="14"/>
      <c r="D184" s="14"/>
      <c r="E184" s="14"/>
    </row>
    <row r="185" spans="1:5" s="2" customFormat="1" ht="12.75" x14ac:dyDescent="0.2">
      <c r="A185" s="12"/>
      <c r="B185" s="13"/>
      <c r="C185" s="14"/>
      <c r="D185" s="14"/>
      <c r="E185" s="14"/>
    </row>
    <row r="186" spans="1:5" s="2" customFormat="1" ht="12.75" x14ac:dyDescent="0.2">
      <c r="A186" s="12"/>
      <c r="B186" s="13"/>
      <c r="C186" s="14"/>
      <c r="D186" s="14"/>
      <c r="E186" s="14"/>
    </row>
    <row r="187" spans="1:5" s="2" customFormat="1" ht="12.75" x14ac:dyDescent="0.2">
      <c r="A187" s="12"/>
      <c r="B187" s="13"/>
      <c r="C187" s="14"/>
      <c r="D187" s="14"/>
      <c r="E187" s="14"/>
    </row>
    <row r="188" spans="1:5" s="2" customFormat="1" ht="12.75" x14ac:dyDescent="0.2">
      <c r="A188" s="12"/>
      <c r="B188" s="13"/>
      <c r="C188" s="14"/>
      <c r="D188" s="14"/>
      <c r="E188" s="14"/>
    </row>
    <row r="189" spans="1:5" s="2" customFormat="1" ht="12.75" x14ac:dyDescent="0.2">
      <c r="A189" s="12"/>
      <c r="B189" s="13"/>
      <c r="C189" s="14"/>
      <c r="D189" s="14"/>
      <c r="E189" s="14"/>
    </row>
    <row r="190" spans="1:5" s="2" customFormat="1" ht="12.75" x14ac:dyDescent="0.2">
      <c r="A190" s="7" t="s">
        <v>387</v>
      </c>
      <c r="B190" s="7"/>
      <c r="C190" s="8">
        <v>15187310.66</v>
      </c>
      <c r="D190" s="8">
        <v>11670952.52</v>
      </c>
      <c r="E190" s="8">
        <v>76.846735944756091</v>
      </c>
    </row>
    <row r="191" spans="1:5" s="2" customFormat="1" ht="12.75" x14ac:dyDescent="0.2">
      <c r="A191" s="43" t="s">
        <v>386</v>
      </c>
      <c r="B191" s="43"/>
      <c r="C191" s="42">
        <v>195400</v>
      </c>
      <c r="D191" s="42">
        <v>183178.14</v>
      </c>
      <c r="E191" s="42">
        <v>93.745209825998003</v>
      </c>
    </row>
    <row r="192" spans="1:5" s="2" customFormat="1" ht="12.75" x14ac:dyDescent="0.2">
      <c r="A192" s="9">
        <v>311</v>
      </c>
      <c r="B192" s="10" t="s">
        <v>76</v>
      </c>
      <c r="C192" s="11">
        <v>123000</v>
      </c>
      <c r="D192" s="11">
        <v>119075.57</v>
      </c>
      <c r="E192" s="11">
        <v>96.809406504064995</v>
      </c>
    </row>
    <row r="193" spans="1:5" s="2" customFormat="1" ht="12.75" x14ac:dyDescent="0.2">
      <c r="A193" s="12">
        <v>3111</v>
      </c>
      <c r="B193" s="13" t="s">
        <v>77</v>
      </c>
      <c r="C193" s="14"/>
      <c r="D193" s="14">
        <v>119075.57</v>
      </c>
      <c r="E193" s="14">
        <v>0</v>
      </c>
    </row>
    <row r="194" spans="1:5" s="2" customFormat="1" ht="12.75" x14ac:dyDescent="0.2">
      <c r="A194" s="12">
        <v>3113</v>
      </c>
      <c r="B194" s="13" t="s">
        <v>78</v>
      </c>
      <c r="C194" s="14"/>
      <c r="D194" s="14">
        <v>0</v>
      </c>
      <c r="E194" s="14">
        <v>0</v>
      </c>
    </row>
    <row r="195" spans="1:5" s="2" customFormat="1" ht="12.75" x14ac:dyDescent="0.2">
      <c r="A195" s="9">
        <v>312</v>
      </c>
      <c r="B195" s="10" t="s">
        <v>79</v>
      </c>
      <c r="C195" s="11">
        <v>4200</v>
      </c>
      <c r="D195" s="11">
        <v>4200</v>
      </c>
      <c r="E195" s="11">
        <v>100</v>
      </c>
    </row>
    <row r="196" spans="1:5" s="2" customFormat="1" ht="12.75" x14ac:dyDescent="0.2">
      <c r="A196" s="12">
        <v>3121</v>
      </c>
      <c r="B196" s="13" t="s">
        <v>79</v>
      </c>
      <c r="C196" s="14"/>
      <c r="D196" s="14">
        <v>4200</v>
      </c>
      <c r="E196" s="14">
        <v>0</v>
      </c>
    </row>
    <row r="197" spans="1:5" s="2" customFormat="1" ht="12.75" x14ac:dyDescent="0.2">
      <c r="A197" s="9">
        <v>313</v>
      </c>
      <c r="B197" s="10" t="s">
        <v>80</v>
      </c>
      <c r="C197" s="11">
        <v>21100</v>
      </c>
      <c r="D197" s="11">
        <v>20480.97</v>
      </c>
      <c r="E197" s="11">
        <v>97.066208530805696</v>
      </c>
    </row>
    <row r="198" spans="1:5" s="2" customFormat="1" ht="12.75" x14ac:dyDescent="0.2">
      <c r="A198" s="12">
        <v>3132</v>
      </c>
      <c r="B198" s="13" t="s">
        <v>81</v>
      </c>
      <c r="C198" s="14"/>
      <c r="D198" s="14">
        <v>18456.7</v>
      </c>
      <c r="E198" s="14">
        <v>0</v>
      </c>
    </row>
    <row r="199" spans="1:5" s="2" customFormat="1" ht="12.75" x14ac:dyDescent="0.2">
      <c r="A199" s="12">
        <v>3133</v>
      </c>
      <c r="B199" s="13" t="s">
        <v>82</v>
      </c>
      <c r="C199" s="14"/>
      <c r="D199" s="14">
        <v>2024.27</v>
      </c>
      <c r="E199" s="14">
        <v>0</v>
      </c>
    </row>
    <row r="200" spans="1:5" s="2" customFormat="1" ht="12.75" x14ac:dyDescent="0.2">
      <c r="A200" s="9">
        <v>321</v>
      </c>
      <c r="B200" s="10" t="s">
        <v>84</v>
      </c>
      <c r="C200" s="11">
        <v>14600</v>
      </c>
      <c r="D200" s="11">
        <v>10670.5</v>
      </c>
      <c r="E200" s="11">
        <v>73.085616438356197</v>
      </c>
    </row>
    <row r="201" spans="1:5" s="2" customFormat="1" ht="12.75" x14ac:dyDescent="0.2">
      <c r="A201" s="12">
        <v>3211</v>
      </c>
      <c r="B201" s="13" t="s">
        <v>85</v>
      </c>
      <c r="C201" s="14"/>
      <c r="D201" s="14">
        <v>4344</v>
      </c>
      <c r="E201" s="14">
        <v>0</v>
      </c>
    </row>
    <row r="202" spans="1:5" s="2" customFormat="1" ht="12.75" x14ac:dyDescent="0.2">
      <c r="A202" s="12">
        <v>3212</v>
      </c>
      <c r="B202" s="13" t="s">
        <v>86</v>
      </c>
      <c r="C202" s="14"/>
      <c r="D202" s="14">
        <v>4020.5</v>
      </c>
      <c r="E202" s="14">
        <v>0</v>
      </c>
    </row>
    <row r="203" spans="1:5" s="2" customFormat="1" ht="12.75" x14ac:dyDescent="0.2">
      <c r="A203" s="12">
        <v>3213</v>
      </c>
      <c r="B203" s="13" t="s">
        <v>87</v>
      </c>
      <c r="C203" s="14"/>
      <c r="D203" s="14">
        <v>2306</v>
      </c>
      <c r="E203" s="14">
        <v>0</v>
      </c>
    </row>
    <row r="204" spans="1:5" s="2" customFormat="1" ht="12.75" x14ac:dyDescent="0.2">
      <c r="A204" s="9">
        <v>322</v>
      </c>
      <c r="B204" s="10" t="s">
        <v>89</v>
      </c>
      <c r="C204" s="11">
        <v>32500</v>
      </c>
      <c r="D204" s="11">
        <v>28751.1</v>
      </c>
      <c r="E204" s="11">
        <v>88.4649230769231</v>
      </c>
    </row>
    <row r="205" spans="1:5" s="2" customFormat="1" ht="12.75" x14ac:dyDescent="0.2">
      <c r="A205" s="12">
        <v>3221</v>
      </c>
      <c r="B205" s="13" t="s">
        <v>90</v>
      </c>
      <c r="C205" s="14"/>
      <c r="D205" s="14">
        <v>19283.79</v>
      </c>
      <c r="E205" s="14">
        <v>0</v>
      </c>
    </row>
    <row r="206" spans="1:5" s="2" customFormat="1" ht="12.75" x14ac:dyDescent="0.2">
      <c r="A206" s="12">
        <v>3227</v>
      </c>
      <c r="B206" s="13" t="s">
        <v>94</v>
      </c>
      <c r="C206" s="14"/>
      <c r="D206" s="14">
        <v>9467.31</v>
      </c>
      <c r="E206" s="14">
        <v>0</v>
      </c>
    </row>
    <row r="207" spans="1:5" s="2" customFormat="1" ht="12.75" x14ac:dyDescent="0.2">
      <c r="A207" s="12"/>
      <c r="B207" s="13"/>
      <c r="C207" s="14"/>
      <c r="D207" s="14"/>
      <c r="E207" s="14"/>
    </row>
    <row r="208" spans="1:5" s="2" customFormat="1" ht="12.75" x14ac:dyDescent="0.2">
      <c r="A208" s="12"/>
      <c r="B208" s="13"/>
      <c r="C208" s="14"/>
      <c r="D208" s="14"/>
      <c r="E208" s="14"/>
    </row>
    <row r="209" spans="1:5" s="2" customFormat="1" ht="12.75" x14ac:dyDescent="0.2">
      <c r="A209" s="43" t="s">
        <v>383</v>
      </c>
      <c r="B209" s="43"/>
      <c r="C209" s="42">
        <v>571900</v>
      </c>
      <c r="D209" s="42">
        <v>398500.15</v>
      </c>
      <c r="E209" s="42">
        <v>69.680040216821098</v>
      </c>
    </row>
    <row r="210" spans="1:5" s="2" customFormat="1" ht="12.75" x14ac:dyDescent="0.2">
      <c r="A210" s="9">
        <v>311</v>
      </c>
      <c r="B210" s="10" t="s">
        <v>76</v>
      </c>
      <c r="C210" s="11">
        <v>102000</v>
      </c>
      <c r="D210" s="11">
        <v>101143.76</v>
      </c>
      <c r="E210" s="11">
        <v>99.160549019607785</v>
      </c>
    </row>
    <row r="211" spans="1:5" s="2" customFormat="1" ht="12.75" x14ac:dyDescent="0.2">
      <c r="A211" s="12">
        <v>3111</v>
      </c>
      <c r="B211" s="13" t="s">
        <v>77</v>
      </c>
      <c r="C211" s="14"/>
      <c r="D211" s="14">
        <v>101143.76</v>
      </c>
      <c r="E211" s="14">
        <v>0</v>
      </c>
    </row>
    <row r="212" spans="1:5" s="2" customFormat="1" ht="12.75" x14ac:dyDescent="0.2">
      <c r="A212" s="9">
        <v>312</v>
      </c>
      <c r="B212" s="10" t="s">
        <v>79</v>
      </c>
      <c r="C212" s="11">
        <v>3800</v>
      </c>
      <c r="D212" s="11">
        <v>3589.55</v>
      </c>
      <c r="E212" s="11">
        <v>94.461842105263202</v>
      </c>
    </row>
    <row r="213" spans="1:5" s="2" customFormat="1" ht="12.75" x14ac:dyDescent="0.2">
      <c r="A213" s="12">
        <v>3121</v>
      </c>
      <c r="B213" s="13" t="s">
        <v>79</v>
      </c>
      <c r="C213" s="14"/>
      <c r="D213" s="14">
        <v>3589.55</v>
      </c>
      <c r="E213" s="14">
        <v>0</v>
      </c>
    </row>
    <row r="214" spans="1:5" s="2" customFormat="1" ht="12.75" x14ac:dyDescent="0.2">
      <c r="A214" s="9">
        <v>313</v>
      </c>
      <c r="B214" s="10" t="s">
        <v>80</v>
      </c>
      <c r="C214" s="11">
        <v>17800</v>
      </c>
      <c r="D214" s="11">
        <v>17396.759999999998</v>
      </c>
      <c r="E214" s="11">
        <v>97.734606741573003</v>
      </c>
    </row>
    <row r="215" spans="1:5" s="2" customFormat="1" ht="12.75" x14ac:dyDescent="0.2">
      <c r="A215" s="12">
        <v>3132</v>
      </c>
      <c r="B215" s="13" t="s">
        <v>81</v>
      </c>
      <c r="C215" s="14"/>
      <c r="D215" s="14">
        <v>15677.31</v>
      </c>
      <c r="E215" s="14">
        <v>0</v>
      </c>
    </row>
    <row r="216" spans="1:5" s="2" customFormat="1" ht="12.75" x14ac:dyDescent="0.2">
      <c r="A216" s="12">
        <v>3133</v>
      </c>
      <c r="B216" s="13" t="s">
        <v>82</v>
      </c>
      <c r="C216" s="14"/>
      <c r="D216" s="14">
        <v>1719.45</v>
      </c>
      <c r="E216" s="14">
        <v>0</v>
      </c>
    </row>
    <row r="217" spans="1:5" s="2" customFormat="1" ht="12.75" x14ac:dyDescent="0.2">
      <c r="A217" s="9">
        <v>321</v>
      </c>
      <c r="B217" s="10" t="s">
        <v>84</v>
      </c>
      <c r="C217" s="11">
        <v>4600</v>
      </c>
      <c r="D217" s="11">
        <v>4158</v>
      </c>
      <c r="E217" s="11">
        <v>90.391304347826093</v>
      </c>
    </row>
    <row r="218" spans="1:5" s="2" customFormat="1" ht="12.75" x14ac:dyDescent="0.2">
      <c r="A218" s="12">
        <v>3212</v>
      </c>
      <c r="B218" s="13" t="s">
        <v>86</v>
      </c>
      <c r="C218" s="14"/>
      <c r="D218" s="14">
        <v>4158</v>
      </c>
      <c r="E218" s="14">
        <v>0</v>
      </c>
    </row>
    <row r="219" spans="1:5" s="2" customFormat="1" ht="12.75" x14ac:dyDescent="0.2">
      <c r="A219" s="9">
        <v>351</v>
      </c>
      <c r="B219" s="10" t="s">
        <v>116</v>
      </c>
      <c r="C219" s="11">
        <v>33000</v>
      </c>
      <c r="D219" s="11">
        <v>24000</v>
      </c>
      <c r="E219" s="11">
        <v>72.727272727272705</v>
      </c>
    </row>
    <row r="220" spans="1:5" s="2" customFormat="1" ht="12.75" x14ac:dyDescent="0.2">
      <c r="A220" s="12">
        <v>3512</v>
      </c>
      <c r="B220" s="13" t="s">
        <v>116</v>
      </c>
      <c r="C220" s="14"/>
      <c r="D220" s="14">
        <v>24000</v>
      </c>
      <c r="E220" s="14">
        <v>0</v>
      </c>
    </row>
    <row r="221" spans="1:5" s="2" customFormat="1" ht="12.75" x14ac:dyDescent="0.2">
      <c r="A221" s="9">
        <v>352</v>
      </c>
      <c r="B221" s="10" t="s">
        <v>117</v>
      </c>
      <c r="C221" s="11">
        <v>18600</v>
      </c>
      <c r="D221" s="11">
        <v>18554.18</v>
      </c>
      <c r="E221" s="11">
        <v>99.753655913978506</v>
      </c>
    </row>
    <row r="222" spans="1:5" s="2" customFormat="1" ht="12.75" x14ac:dyDescent="0.2">
      <c r="A222" s="12">
        <v>3523</v>
      </c>
      <c r="B222" s="13" t="s">
        <v>119</v>
      </c>
      <c r="C222" s="14"/>
      <c r="D222" s="14">
        <v>18554.18</v>
      </c>
      <c r="E222" s="14">
        <v>0</v>
      </c>
    </row>
    <row r="223" spans="1:5" s="2" customFormat="1" ht="12.75" x14ac:dyDescent="0.2">
      <c r="A223" s="9">
        <v>381</v>
      </c>
      <c r="B223" s="10" t="s">
        <v>62</v>
      </c>
      <c r="C223" s="11">
        <v>40000</v>
      </c>
      <c r="D223" s="11">
        <v>34500</v>
      </c>
      <c r="E223" s="11">
        <v>86.25</v>
      </c>
    </row>
    <row r="224" spans="1:5" s="2" customFormat="1" ht="12.75" x14ac:dyDescent="0.2">
      <c r="A224" s="12">
        <v>3811</v>
      </c>
      <c r="B224" s="13" t="s">
        <v>131</v>
      </c>
      <c r="C224" s="14"/>
      <c r="D224" s="14">
        <v>34500</v>
      </c>
      <c r="E224" s="14">
        <v>0</v>
      </c>
    </row>
    <row r="225" spans="1:5" s="2" customFormat="1" ht="12.75" x14ac:dyDescent="0.2">
      <c r="A225" s="9">
        <v>411</v>
      </c>
      <c r="B225" s="10" t="s">
        <v>141</v>
      </c>
      <c r="C225" s="11">
        <v>62500</v>
      </c>
      <c r="D225" s="11">
        <v>2677.36</v>
      </c>
      <c r="E225" s="11">
        <v>4.2837759999999996</v>
      </c>
    </row>
    <row r="226" spans="1:5" s="2" customFormat="1" ht="12.75" x14ac:dyDescent="0.2">
      <c r="A226" s="12">
        <v>4111</v>
      </c>
      <c r="B226" s="13" t="s">
        <v>69</v>
      </c>
      <c r="C226" s="14"/>
      <c r="D226" s="14">
        <v>2677.36</v>
      </c>
      <c r="E226" s="14">
        <v>0</v>
      </c>
    </row>
    <row r="227" spans="1:5" s="2" customFormat="1" ht="12.75" x14ac:dyDescent="0.2">
      <c r="A227" s="9">
        <v>421</v>
      </c>
      <c r="B227" s="10" t="s">
        <v>143</v>
      </c>
      <c r="C227" s="11">
        <v>289600</v>
      </c>
      <c r="D227" s="11">
        <v>192480.54</v>
      </c>
      <c r="E227" s="11">
        <v>66.464274861878494</v>
      </c>
    </row>
    <row r="228" spans="1:5" s="2" customFormat="1" ht="12.75" x14ac:dyDescent="0.2">
      <c r="A228" s="12">
        <v>4212</v>
      </c>
      <c r="B228" s="13" t="s">
        <v>73</v>
      </c>
      <c r="C228" s="14"/>
      <c r="D228" s="14">
        <v>12500</v>
      </c>
      <c r="E228" s="14">
        <v>0</v>
      </c>
    </row>
    <row r="229" spans="1:5" s="2" customFormat="1" ht="12.75" x14ac:dyDescent="0.2">
      <c r="A229" s="12">
        <v>4213</v>
      </c>
      <c r="B229" s="13" t="s">
        <v>144</v>
      </c>
      <c r="C229" s="14"/>
      <c r="D229" s="14">
        <v>179980.54</v>
      </c>
      <c r="E229" s="14">
        <v>0</v>
      </c>
    </row>
    <row r="230" spans="1:5" s="2" customFormat="1" ht="12.75" x14ac:dyDescent="0.2">
      <c r="A230" s="12"/>
      <c r="B230" s="13"/>
      <c r="C230" s="14"/>
      <c r="D230" s="14"/>
      <c r="E230" s="14"/>
    </row>
    <row r="231" spans="1:5" s="2" customFormat="1" ht="12.75" x14ac:dyDescent="0.2">
      <c r="A231" s="12"/>
      <c r="B231" s="13"/>
      <c r="C231" s="14"/>
      <c r="D231" s="14"/>
      <c r="E231" s="14"/>
    </row>
    <row r="232" spans="1:5" s="2" customFormat="1" ht="12.75" x14ac:dyDescent="0.2">
      <c r="A232" s="12"/>
      <c r="B232" s="13"/>
      <c r="C232" s="14"/>
      <c r="D232" s="14"/>
      <c r="E232" s="14"/>
    </row>
    <row r="233" spans="1:5" s="2" customFormat="1" ht="12.75" x14ac:dyDescent="0.2">
      <c r="A233" s="12"/>
      <c r="B233" s="13"/>
      <c r="C233" s="14"/>
      <c r="D233" s="14"/>
      <c r="E233" s="14"/>
    </row>
    <row r="234" spans="1:5" s="2" customFormat="1" ht="12.75" x14ac:dyDescent="0.2">
      <c r="A234" s="12"/>
      <c r="B234" s="13"/>
      <c r="C234" s="14"/>
      <c r="D234" s="14"/>
      <c r="E234" s="14"/>
    </row>
    <row r="235" spans="1:5" s="2" customFormat="1" ht="12.75" x14ac:dyDescent="0.2">
      <c r="A235" s="12"/>
      <c r="B235" s="13"/>
      <c r="C235" s="14"/>
      <c r="D235" s="14"/>
      <c r="E235" s="14"/>
    </row>
    <row r="236" spans="1:5" s="2" customFormat="1" ht="12.75" x14ac:dyDescent="0.2">
      <c r="A236" s="43" t="s">
        <v>369</v>
      </c>
      <c r="B236" s="43"/>
      <c r="C236" s="42">
        <v>239100</v>
      </c>
      <c r="D236" s="42">
        <v>236673.84</v>
      </c>
      <c r="E236" s="42">
        <v>98.985294855708901</v>
      </c>
    </row>
    <row r="237" spans="1:5" s="2" customFormat="1" ht="12.75" x14ac:dyDescent="0.2">
      <c r="A237" s="9">
        <v>311</v>
      </c>
      <c r="B237" s="10" t="s">
        <v>76</v>
      </c>
      <c r="C237" s="11">
        <v>192500</v>
      </c>
      <c r="D237" s="11">
        <v>191902.74</v>
      </c>
      <c r="E237" s="11">
        <v>99.689735064935093</v>
      </c>
    </row>
    <row r="238" spans="1:5" s="2" customFormat="1" ht="12.75" x14ac:dyDescent="0.2">
      <c r="A238" s="12">
        <v>3111</v>
      </c>
      <c r="B238" s="13" t="s">
        <v>77</v>
      </c>
      <c r="C238" s="14"/>
      <c r="D238" s="14">
        <v>191902.74</v>
      </c>
      <c r="E238" s="14">
        <v>0</v>
      </c>
    </row>
    <row r="239" spans="1:5" s="2" customFormat="1" ht="12.75" x14ac:dyDescent="0.2">
      <c r="A239" s="9">
        <v>312</v>
      </c>
      <c r="B239" s="10" t="s">
        <v>79</v>
      </c>
      <c r="C239" s="11">
        <v>3600</v>
      </c>
      <c r="D239" s="11">
        <v>3575.58</v>
      </c>
      <c r="E239" s="11">
        <v>99.321666666666701</v>
      </c>
    </row>
    <row r="240" spans="1:5" s="2" customFormat="1" ht="12.75" x14ac:dyDescent="0.2">
      <c r="A240" s="12">
        <v>3121</v>
      </c>
      <c r="B240" s="13" t="s">
        <v>79</v>
      </c>
      <c r="C240" s="14"/>
      <c r="D240" s="14">
        <v>3575.58</v>
      </c>
      <c r="E240" s="14">
        <v>0</v>
      </c>
    </row>
    <row r="241" spans="1:5" s="2" customFormat="1" ht="12.75" x14ac:dyDescent="0.2">
      <c r="A241" s="9">
        <v>313</v>
      </c>
      <c r="B241" s="10" t="s">
        <v>80</v>
      </c>
      <c r="C241" s="11">
        <v>33800</v>
      </c>
      <c r="D241" s="11">
        <v>33007.32</v>
      </c>
      <c r="E241" s="11">
        <v>97.654792899408307</v>
      </c>
    </row>
    <row r="242" spans="1:5" s="2" customFormat="1" ht="12.75" x14ac:dyDescent="0.2">
      <c r="A242" s="12">
        <v>3132</v>
      </c>
      <c r="B242" s="13" t="s">
        <v>81</v>
      </c>
      <c r="C242" s="14"/>
      <c r="D242" s="14">
        <v>29744.97</v>
      </c>
      <c r="E242" s="14">
        <v>0</v>
      </c>
    </row>
    <row r="243" spans="1:5" s="2" customFormat="1" ht="12.75" x14ac:dyDescent="0.2">
      <c r="A243" s="12">
        <v>3133</v>
      </c>
      <c r="B243" s="13" t="s">
        <v>82</v>
      </c>
      <c r="C243" s="14"/>
      <c r="D243" s="14">
        <v>3262.35</v>
      </c>
      <c r="E243" s="14">
        <v>0</v>
      </c>
    </row>
    <row r="244" spans="1:5" s="2" customFormat="1" ht="12.75" x14ac:dyDescent="0.2">
      <c r="A244" s="9">
        <v>321</v>
      </c>
      <c r="B244" s="10" t="s">
        <v>84</v>
      </c>
      <c r="C244" s="11">
        <v>9200</v>
      </c>
      <c r="D244" s="11">
        <v>8188.2</v>
      </c>
      <c r="E244" s="11">
        <v>89.002173913043492</v>
      </c>
    </row>
    <row r="245" spans="1:5" s="2" customFormat="1" ht="12.75" x14ac:dyDescent="0.2">
      <c r="A245" s="12">
        <v>3212</v>
      </c>
      <c r="B245" s="13" t="s">
        <v>86</v>
      </c>
      <c r="C245" s="14"/>
      <c r="D245" s="14">
        <v>8188.2</v>
      </c>
      <c r="E245" s="14">
        <v>0</v>
      </c>
    </row>
    <row r="246" spans="1:5" s="2" customFormat="1" ht="12.75" x14ac:dyDescent="0.2">
      <c r="A246" s="12"/>
      <c r="B246" s="13"/>
      <c r="C246" s="14"/>
      <c r="D246" s="14"/>
      <c r="E246" s="14"/>
    </row>
    <row r="247" spans="1:5" s="2" customFormat="1" ht="12.75" x14ac:dyDescent="0.2">
      <c r="A247" s="12"/>
      <c r="B247" s="13"/>
      <c r="C247" s="14"/>
      <c r="D247" s="14"/>
      <c r="E247" s="14"/>
    </row>
    <row r="248" spans="1:5" s="2" customFormat="1" ht="12.75" x14ac:dyDescent="0.2">
      <c r="A248" s="43" t="s">
        <v>365</v>
      </c>
      <c r="B248" s="43"/>
      <c r="C248" s="42">
        <v>5560894.8399999999</v>
      </c>
      <c r="D248" s="42">
        <v>5236462.18</v>
      </c>
      <c r="E248" s="42">
        <v>94.165819183158703</v>
      </c>
    </row>
    <row r="249" spans="1:5" s="2" customFormat="1" ht="12.75" x14ac:dyDescent="0.2">
      <c r="A249" s="9">
        <v>311</v>
      </c>
      <c r="B249" s="10" t="s">
        <v>76</v>
      </c>
      <c r="C249" s="11">
        <v>102000</v>
      </c>
      <c r="D249" s="11">
        <v>100906.37</v>
      </c>
      <c r="E249" s="11">
        <v>98.927813725490211</v>
      </c>
    </row>
    <row r="250" spans="1:5" s="2" customFormat="1" ht="12.75" x14ac:dyDescent="0.2">
      <c r="A250" s="12">
        <v>3111</v>
      </c>
      <c r="B250" s="13" t="s">
        <v>77</v>
      </c>
      <c r="C250" s="14"/>
      <c r="D250" s="14">
        <v>100906.37</v>
      </c>
      <c r="E250" s="14">
        <v>0</v>
      </c>
    </row>
    <row r="251" spans="1:5" s="2" customFormat="1" ht="12.75" x14ac:dyDescent="0.2">
      <c r="A251" s="9">
        <v>312</v>
      </c>
      <c r="B251" s="10" t="s">
        <v>79</v>
      </c>
      <c r="C251" s="11">
        <v>4800</v>
      </c>
      <c r="D251" s="11">
        <v>4652.26</v>
      </c>
      <c r="E251" s="11">
        <v>96.92208333333339</v>
      </c>
    </row>
    <row r="252" spans="1:5" s="2" customFormat="1" ht="12.75" x14ac:dyDescent="0.2">
      <c r="A252" s="12">
        <v>3121</v>
      </c>
      <c r="B252" s="13" t="s">
        <v>79</v>
      </c>
      <c r="C252" s="14"/>
      <c r="D252" s="14">
        <v>4652.26</v>
      </c>
      <c r="E252" s="14">
        <v>0</v>
      </c>
    </row>
    <row r="253" spans="1:5" s="2" customFormat="1" ht="12.75" x14ac:dyDescent="0.2">
      <c r="A253" s="9">
        <v>313</v>
      </c>
      <c r="B253" s="10" t="s">
        <v>80</v>
      </c>
      <c r="C253" s="11">
        <v>18100</v>
      </c>
      <c r="D253" s="11">
        <v>17355.93</v>
      </c>
      <c r="E253" s="11">
        <v>95.8891160220995</v>
      </c>
    </row>
    <row r="254" spans="1:5" s="2" customFormat="1" ht="12.75" x14ac:dyDescent="0.2">
      <c r="A254" s="12">
        <v>3132</v>
      </c>
      <c r="B254" s="13" t="s">
        <v>81</v>
      </c>
      <c r="C254" s="14"/>
      <c r="D254" s="14">
        <v>15640.51</v>
      </c>
      <c r="E254" s="14">
        <v>0</v>
      </c>
    </row>
    <row r="255" spans="1:5" s="2" customFormat="1" ht="12.75" x14ac:dyDescent="0.2">
      <c r="A255" s="12">
        <v>3133</v>
      </c>
      <c r="B255" s="13" t="s">
        <v>82</v>
      </c>
      <c r="C255" s="14"/>
      <c r="D255" s="14">
        <v>1715.42</v>
      </c>
      <c r="E255" s="14">
        <v>0</v>
      </c>
    </row>
    <row r="256" spans="1:5" s="2" customFormat="1" ht="12.75" x14ac:dyDescent="0.2">
      <c r="A256" s="9">
        <v>321</v>
      </c>
      <c r="B256" s="10" t="s">
        <v>84</v>
      </c>
      <c r="C256" s="11">
        <v>4600</v>
      </c>
      <c r="D256" s="11">
        <v>4101.3</v>
      </c>
      <c r="E256" s="11">
        <v>89.158695652173904</v>
      </c>
    </row>
    <row r="257" spans="1:5" s="2" customFormat="1" ht="12.75" x14ac:dyDescent="0.2">
      <c r="A257" s="12">
        <v>3212</v>
      </c>
      <c r="B257" s="13" t="s">
        <v>86</v>
      </c>
      <c r="C257" s="14"/>
      <c r="D257" s="14">
        <v>4101.3</v>
      </c>
      <c r="E257" s="14">
        <v>0</v>
      </c>
    </row>
    <row r="258" spans="1:5" s="2" customFormat="1" ht="12.75" x14ac:dyDescent="0.2">
      <c r="A258" s="9">
        <v>323</v>
      </c>
      <c r="B258" s="10" t="s">
        <v>95</v>
      </c>
      <c r="C258" s="11">
        <v>37200</v>
      </c>
      <c r="D258" s="11">
        <v>16966.98</v>
      </c>
      <c r="E258" s="11">
        <v>45.610161290322601</v>
      </c>
    </row>
    <row r="259" spans="1:5" s="2" customFormat="1" ht="12.75" x14ac:dyDescent="0.2">
      <c r="A259" s="12">
        <v>3233</v>
      </c>
      <c r="B259" s="13" t="s">
        <v>98</v>
      </c>
      <c r="C259" s="14"/>
      <c r="D259" s="14">
        <v>0</v>
      </c>
      <c r="E259" s="14">
        <v>0</v>
      </c>
    </row>
    <row r="260" spans="1:5" s="2" customFormat="1" ht="12.75" x14ac:dyDescent="0.2">
      <c r="A260" s="12">
        <v>3235</v>
      </c>
      <c r="B260" s="13" t="s">
        <v>100</v>
      </c>
      <c r="C260" s="14"/>
      <c r="D260" s="14">
        <v>15132.6</v>
      </c>
      <c r="E260" s="14">
        <v>0</v>
      </c>
    </row>
    <row r="261" spans="1:5" s="2" customFormat="1" ht="12.75" x14ac:dyDescent="0.2">
      <c r="A261" s="12">
        <v>3239</v>
      </c>
      <c r="B261" s="13" t="s">
        <v>104</v>
      </c>
      <c r="C261" s="14"/>
      <c r="D261" s="14">
        <v>1834.38</v>
      </c>
      <c r="E261" s="14">
        <v>0</v>
      </c>
    </row>
    <row r="262" spans="1:5" s="2" customFormat="1" ht="12.75" x14ac:dyDescent="0.2">
      <c r="A262" s="9">
        <v>329</v>
      </c>
      <c r="B262" s="10" t="s">
        <v>106</v>
      </c>
      <c r="C262" s="11">
        <v>39000</v>
      </c>
      <c r="D262" s="11">
        <v>33369.15</v>
      </c>
      <c r="E262" s="11">
        <v>85.561923076923108</v>
      </c>
    </row>
    <row r="263" spans="1:5" s="2" customFormat="1" ht="12.75" x14ac:dyDescent="0.2">
      <c r="A263" s="12">
        <v>3293</v>
      </c>
      <c r="B263" s="13" t="s">
        <v>108</v>
      </c>
      <c r="C263" s="14"/>
      <c r="D263" s="14">
        <v>31655.05</v>
      </c>
      <c r="E263" s="14">
        <v>0</v>
      </c>
    </row>
    <row r="264" spans="1:5" s="2" customFormat="1" ht="12.75" x14ac:dyDescent="0.2">
      <c r="A264" s="12">
        <v>3299</v>
      </c>
      <c r="B264" s="13" t="s">
        <v>106</v>
      </c>
      <c r="C264" s="14"/>
      <c r="D264" s="14">
        <v>1714.1</v>
      </c>
      <c r="E264" s="14">
        <v>0</v>
      </c>
    </row>
    <row r="265" spans="1:5" s="2" customFormat="1" ht="12.75" x14ac:dyDescent="0.2">
      <c r="A265" s="9">
        <v>352</v>
      </c>
      <c r="B265" s="10" t="s">
        <v>117</v>
      </c>
      <c r="C265" s="11">
        <v>216000</v>
      </c>
      <c r="D265" s="11">
        <v>216000</v>
      </c>
      <c r="E265" s="11">
        <v>100</v>
      </c>
    </row>
    <row r="266" spans="1:5" s="2" customFormat="1" ht="12.75" x14ac:dyDescent="0.2">
      <c r="A266" s="12">
        <v>3522</v>
      </c>
      <c r="B266" s="13" t="s">
        <v>118</v>
      </c>
      <c r="C266" s="14"/>
      <c r="D266" s="14">
        <v>216000</v>
      </c>
      <c r="E266" s="14">
        <v>0</v>
      </c>
    </row>
    <row r="267" spans="1:5" s="2" customFormat="1" ht="12.75" x14ac:dyDescent="0.2">
      <c r="A267" s="9">
        <v>366</v>
      </c>
      <c r="B267" s="10" t="s">
        <v>124</v>
      </c>
      <c r="C267" s="11">
        <v>13000</v>
      </c>
      <c r="D267" s="11">
        <v>12750</v>
      </c>
      <c r="E267" s="11">
        <v>98.076923076923109</v>
      </c>
    </row>
    <row r="268" spans="1:5" s="2" customFormat="1" ht="12.75" x14ac:dyDescent="0.2">
      <c r="A268" s="12">
        <v>3661</v>
      </c>
      <c r="B268" s="13" t="s">
        <v>125</v>
      </c>
      <c r="C268" s="14"/>
      <c r="D268" s="14">
        <v>12750</v>
      </c>
      <c r="E268" s="14">
        <v>0</v>
      </c>
    </row>
    <row r="269" spans="1:5" s="2" customFormat="1" ht="12.75" x14ac:dyDescent="0.2">
      <c r="A269" s="9">
        <v>372</v>
      </c>
      <c r="B269" s="10" t="s">
        <v>127</v>
      </c>
      <c r="C269" s="11">
        <v>329700</v>
      </c>
      <c r="D269" s="11">
        <v>290491.61</v>
      </c>
      <c r="E269" s="11">
        <v>88.107858659387304</v>
      </c>
    </row>
    <row r="270" spans="1:5" s="2" customFormat="1" ht="12.75" x14ac:dyDescent="0.2">
      <c r="A270" s="12">
        <v>3721</v>
      </c>
      <c r="B270" s="13" t="s">
        <v>128</v>
      </c>
      <c r="C270" s="14"/>
      <c r="D270" s="14">
        <v>220900</v>
      </c>
      <c r="E270" s="14">
        <v>0</v>
      </c>
    </row>
    <row r="271" spans="1:5" s="2" customFormat="1" ht="12.75" x14ac:dyDescent="0.2">
      <c r="A271" s="12">
        <v>3722</v>
      </c>
      <c r="B271" s="13" t="s">
        <v>129</v>
      </c>
      <c r="C271" s="14"/>
      <c r="D271" s="14">
        <v>69591.61</v>
      </c>
      <c r="E271" s="14">
        <v>0</v>
      </c>
    </row>
    <row r="272" spans="1:5" s="2" customFormat="1" ht="12.75" x14ac:dyDescent="0.2">
      <c r="A272" s="9">
        <v>381</v>
      </c>
      <c r="B272" s="10" t="s">
        <v>62</v>
      </c>
      <c r="C272" s="11">
        <v>1103500</v>
      </c>
      <c r="D272" s="11">
        <v>1057679.99</v>
      </c>
      <c r="E272" s="11">
        <v>95.847756230176699</v>
      </c>
    </row>
    <row r="273" spans="1:5" s="2" customFormat="1" ht="12.75" x14ac:dyDescent="0.2">
      <c r="A273" s="12">
        <v>3811</v>
      </c>
      <c r="B273" s="13" t="s">
        <v>131</v>
      </c>
      <c r="C273" s="14"/>
      <c r="D273" s="14">
        <v>1057679.99</v>
      </c>
      <c r="E273" s="14">
        <v>0</v>
      </c>
    </row>
    <row r="274" spans="1:5" s="2" customFormat="1" ht="12.75" x14ac:dyDescent="0.2">
      <c r="A274" s="9">
        <v>382</v>
      </c>
      <c r="B274" s="10" t="s">
        <v>63</v>
      </c>
      <c r="C274" s="11">
        <v>715700</v>
      </c>
      <c r="D274" s="11">
        <v>715305.69</v>
      </c>
      <c r="E274" s="11">
        <v>99.944905686740213</v>
      </c>
    </row>
    <row r="275" spans="1:5" s="2" customFormat="1" ht="12.75" x14ac:dyDescent="0.2">
      <c r="A275" s="12">
        <v>3821</v>
      </c>
      <c r="B275" s="13" t="s">
        <v>133</v>
      </c>
      <c r="C275" s="14"/>
      <c r="D275" s="14">
        <v>83106.98</v>
      </c>
      <c r="E275" s="14">
        <v>0</v>
      </c>
    </row>
    <row r="276" spans="1:5" s="2" customFormat="1" ht="12.75" x14ac:dyDescent="0.2">
      <c r="A276" s="12">
        <v>3822</v>
      </c>
      <c r="B276" s="13" t="s">
        <v>134</v>
      </c>
      <c r="C276" s="14"/>
      <c r="D276" s="14">
        <v>632198.71</v>
      </c>
      <c r="E276" s="14">
        <v>0</v>
      </c>
    </row>
    <row r="277" spans="1:5" s="2" customFormat="1" ht="12.75" x14ac:dyDescent="0.2">
      <c r="A277" s="9">
        <v>426</v>
      </c>
      <c r="B277" s="10" t="s">
        <v>151</v>
      </c>
      <c r="C277" s="11">
        <v>1000</v>
      </c>
      <c r="D277" s="11">
        <v>0</v>
      </c>
      <c r="E277" s="11">
        <v>0</v>
      </c>
    </row>
    <row r="278" spans="1:5" s="2" customFormat="1" ht="12.75" x14ac:dyDescent="0.2">
      <c r="A278" s="12">
        <v>4264</v>
      </c>
      <c r="B278" s="13" t="s">
        <v>153</v>
      </c>
      <c r="C278" s="14"/>
      <c r="D278" s="14">
        <v>0</v>
      </c>
      <c r="E278" s="14">
        <v>0</v>
      </c>
    </row>
    <row r="279" spans="1:5" s="2" customFormat="1" ht="12.75" x14ac:dyDescent="0.2">
      <c r="A279" s="9">
        <v>451</v>
      </c>
      <c r="B279" s="10" t="s">
        <v>155</v>
      </c>
      <c r="C279" s="11">
        <v>1067934.8400000001</v>
      </c>
      <c r="D279" s="11">
        <v>959153.49</v>
      </c>
      <c r="E279" s="11">
        <v>89.813858868018613</v>
      </c>
    </row>
    <row r="280" spans="1:5" s="2" customFormat="1" ht="12.75" x14ac:dyDescent="0.2">
      <c r="A280" s="12">
        <v>4511</v>
      </c>
      <c r="B280" s="13" t="s">
        <v>155</v>
      </c>
      <c r="C280" s="14"/>
      <c r="D280" s="14">
        <v>959153.49</v>
      </c>
      <c r="E280" s="14">
        <v>0</v>
      </c>
    </row>
    <row r="281" spans="1:5" s="2" customFormat="1" ht="12.75" x14ac:dyDescent="0.2">
      <c r="A281" s="12"/>
      <c r="B281" s="13"/>
      <c r="C281" s="14"/>
      <c r="D281" s="14"/>
      <c r="E281" s="14"/>
    </row>
    <row r="282" spans="1:5" s="2" customFormat="1" ht="12.75" x14ac:dyDescent="0.2">
      <c r="A282" s="12"/>
      <c r="B282" s="13"/>
      <c r="C282" s="14"/>
      <c r="D282" s="14"/>
      <c r="E282" s="14"/>
    </row>
    <row r="283" spans="1:5" s="2" customFormat="1" ht="12.75" x14ac:dyDescent="0.2">
      <c r="A283" s="12"/>
      <c r="B283" s="13"/>
      <c r="C283" s="14"/>
      <c r="D283" s="14"/>
      <c r="E283" s="14"/>
    </row>
    <row r="284" spans="1:5" s="2" customFormat="1" ht="12.75" x14ac:dyDescent="0.2">
      <c r="A284" s="45" t="s">
        <v>320</v>
      </c>
      <c r="B284" s="45"/>
      <c r="C284" s="44">
        <v>1478510</v>
      </c>
      <c r="D284" s="44">
        <v>1392878.4</v>
      </c>
      <c r="E284" s="44">
        <v>94.208250197834303</v>
      </c>
    </row>
    <row r="285" spans="1:5" s="2" customFormat="1" ht="12.75" x14ac:dyDescent="0.2">
      <c r="A285" s="9">
        <v>311</v>
      </c>
      <c r="B285" s="10" t="s">
        <v>76</v>
      </c>
      <c r="C285" s="11">
        <v>1058000</v>
      </c>
      <c r="D285" s="11">
        <v>1029032.59</v>
      </c>
      <c r="E285" s="11">
        <v>97.262059546313807</v>
      </c>
    </row>
    <row r="286" spans="1:5" s="2" customFormat="1" ht="12.75" x14ac:dyDescent="0.2">
      <c r="A286" s="12">
        <v>3111</v>
      </c>
      <c r="B286" s="13" t="s">
        <v>77</v>
      </c>
      <c r="C286" s="14"/>
      <c r="D286" s="14">
        <v>1029032.59</v>
      </c>
      <c r="E286" s="14">
        <v>0</v>
      </c>
    </row>
    <row r="287" spans="1:5" s="2" customFormat="1" ht="12.75" x14ac:dyDescent="0.2">
      <c r="A287" s="9">
        <v>312</v>
      </c>
      <c r="B287" s="10" t="s">
        <v>79</v>
      </c>
      <c r="C287" s="11">
        <v>34500</v>
      </c>
      <c r="D287" s="11">
        <v>25031.42</v>
      </c>
      <c r="E287" s="11">
        <v>72.554840579710103</v>
      </c>
    </row>
    <row r="288" spans="1:5" s="2" customFormat="1" ht="12.75" x14ac:dyDescent="0.2">
      <c r="A288" s="12">
        <v>3121</v>
      </c>
      <c r="B288" s="13" t="s">
        <v>79</v>
      </c>
      <c r="C288" s="14"/>
      <c r="D288" s="14">
        <v>25031.42</v>
      </c>
      <c r="E288" s="14">
        <v>0</v>
      </c>
    </row>
    <row r="289" spans="1:5" s="2" customFormat="1" ht="12.75" x14ac:dyDescent="0.2">
      <c r="A289" s="9">
        <v>313</v>
      </c>
      <c r="B289" s="10" t="s">
        <v>80</v>
      </c>
      <c r="C289" s="11">
        <v>182000</v>
      </c>
      <c r="D289" s="11">
        <v>176993.39</v>
      </c>
      <c r="E289" s="11">
        <v>97.249115384615408</v>
      </c>
    </row>
    <row r="290" spans="1:5" s="2" customFormat="1" ht="12.75" x14ac:dyDescent="0.2">
      <c r="A290" s="12">
        <v>3132</v>
      </c>
      <c r="B290" s="13" t="s">
        <v>81</v>
      </c>
      <c r="C290" s="14"/>
      <c r="D290" s="14">
        <v>159499.88</v>
      </c>
      <c r="E290" s="14">
        <v>0</v>
      </c>
    </row>
    <row r="291" spans="1:5" s="2" customFormat="1" ht="12.75" x14ac:dyDescent="0.2">
      <c r="A291" s="12">
        <v>3133</v>
      </c>
      <c r="B291" s="13" t="s">
        <v>82</v>
      </c>
      <c r="C291" s="14"/>
      <c r="D291" s="14">
        <v>17493.509999999998</v>
      </c>
      <c r="E291" s="14">
        <v>0</v>
      </c>
    </row>
    <row r="292" spans="1:5" s="2" customFormat="1" ht="12.75" x14ac:dyDescent="0.2">
      <c r="A292" s="9">
        <v>321</v>
      </c>
      <c r="B292" s="10" t="s">
        <v>84</v>
      </c>
      <c r="C292" s="11">
        <v>128300</v>
      </c>
      <c r="D292" s="11">
        <v>118291</v>
      </c>
      <c r="E292" s="11">
        <v>92.198752922837102</v>
      </c>
    </row>
    <row r="293" spans="1:5" s="2" customFormat="1" ht="12.75" x14ac:dyDescent="0.2">
      <c r="A293" s="12">
        <v>3212</v>
      </c>
      <c r="B293" s="13" t="s">
        <v>86</v>
      </c>
      <c r="C293" s="14"/>
      <c r="D293" s="14">
        <v>118291</v>
      </c>
      <c r="E293" s="14">
        <v>0</v>
      </c>
    </row>
    <row r="294" spans="1:5" s="2" customFormat="1" ht="12.75" x14ac:dyDescent="0.2">
      <c r="A294" s="9">
        <v>322</v>
      </c>
      <c r="B294" s="10" t="s">
        <v>89</v>
      </c>
      <c r="C294" s="11">
        <v>30000</v>
      </c>
      <c r="D294" s="11">
        <v>29280</v>
      </c>
      <c r="E294" s="11">
        <v>97.6</v>
      </c>
    </row>
    <row r="295" spans="1:5" s="2" customFormat="1" ht="12.75" x14ac:dyDescent="0.2">
      <c r="A295" s="12">
        <v>3221</v>
      </c>
      <c r="B295" s="13" t="s">
        <v>90</v>
      </c>
      <c r="C295" s="14"/>
      <c r="D295" s="14">
        <v>7280</v>
      </c>
      <c r="E295" s="14">
        <v>0</v>
      </c>
    </row>
    <row r="296" spans="1:5" s="2" customFormat="1" ht="12.75" x14ac:dyDescent="0.2">
      <c r="A296" s="12">
        <v>3223</v>
      </c>
      <c r="B296" s="13" t="s">
        <v>91</v>
      </c>
      <c r="C296" s="14"/>
      <c r="D296" s="14">
        <v>22000</v>
      </c>
      <c r="E296" s="14">
        <v>0</v>
      </c>
    </row>
    <row r="297" spans="1:5" s="2" customFormat="1" ht="12.75" x14ac:dyDescent="0.2">
      <c r="A297" s="9">
        <v>451</v>
      </c>
      <c r="B297" s="10" t="s">
        <v>155</v>
      </c>
      <c r="C297" s="11">
        <v>45710</v>
      </c>
      <c r="D297" s="11">
        <v>14250</v>
      </c>
      <c r="E297" s="11">
        <v>31.174797637278498</v>
      </c>
    </row>
    <row r="298" spans="1:5" s="2" customFormat="1" ht="12.75" x14ac:dyDescent="0.2">
      <c r="A298" s="12">
        <v>4511</v>
      </c>
      <c r="B298" s="13" t="s">
        <v>155</v>
      </c>
      <c r="C298" s="14"/>
      <c r="D298" s="14">
        <v>14250</v>
      </c>
      <c r="E298" s="14">
        <v>0</v>
      </c>
    </row>
    <row r="299" spans="1:5" s="2" customFormat="1" ht="12.75" x14ac:dyDescent="0.2">
      <c r="A299" s="12"/>
      <c r="B299" s="13"/>
      <c r="C299" s="14"/>
      <c r="D299" s="14"/>
      <c r="E299" s="14"/>
    </row>
    <row r="300" spans="1:5" s="2" customFormat="1" ht="12.75" x14ac:dyDescent="0.2">
      <c r="A300" s="12"/>
      <c r="B300" s="13"/>
      <c r="C300" s="14"/>
      <c r="D300" s="14"/>
      <c r="E300" s="14"/>
    </row>
    <row r="301" spans="1:5" s="2" customFormat="1" ht="12.75" x14ac:dyDescent="0.2">
      <c r="A301" s="45" t="s">
        <v>314</v>
      </c>
      <c r="B301" s="45"/>
      <c r="C301" s="44">
        <v>256700</v>
      </c>
      <c r="D301" s="44">
        <v>244634.28</v>
      </c>
      <c r="E301" s="44">
        <v>95.299680560966095</v>
      </c>
    </row>
    <row r="302" spans="1:5" s="2" customFormat="1" ht="12.75" x14ac:dyDescent="0.2">
      <c r="A302" s="9">
        <v>311</v>
      </c>
      <c r="B302" s="10" t="s">
        <v>76</v>
      </c>
      <c r="C302" s="11">
        <v>24500</v>
      </c>
      <c r="D302" s="11">
        <v>23041.08</v>
      </c>
      <c r="E302" s="11">
        <v>94.045224489795899</v>
      </c>
    </row>
    <row r="303" spans="1:5" s="2" customFormat="1" ht="12.75" x14ac:dyDescent="0.2">
      <c r="A303" s="12">
        <v>3111</v>
      </c>
      <c r="B303" s="13" t="s">
        <v>77</v>
      </c>
      <c r="C303" s="14"/>
      <c r="D303" s="14">
        <v>23041.08</v>
      </c>
      <c r="E303" s="14">
        <v>0</v>
      </c>
    </row>
    <row r="304" spans="1:5" s="2" customFormat="1" ht="12.75" x14ac:dyDescent="0.2">
      <c r="A304" s="9">
        <v>312</v>
      </c>
      <c r="B304" s="10" t="s">
        <v>79</v>
      </c>
      <c r="C304" s="11">
        <v>4100</v>
      </c>
      <c r="D304" s="11">
        <v>1200</v>
      </c>
      <c r="E304" s="11">
        <v>29.268292682926798</v>
      </c>
    </row>
    <row r="305" spans="1:5" s="2" customFormat="1" ht="12.75" x14ac:dyDescent="0.2">
      <c r="A305" s="12">
        <v>3121</v>
      </c>
      <c r="B305" s="13" t="s">
        <v>79</v>
      </c>
      <c r="C305" s="14"/>
      <c r="D305" s="14">
        <v>1200</v>
      </c>
      <c r="E305" s="14">
        <v>0</v>
      </c>
    </row>
    <row r="306" spans="1:5" s="2" customFormat="1" ht="12.75" x14ac:dyDescent="0.2">
      <c r="A306" s="9">
        <v>313</v>
      </c>
      <c r="B306" s="10" t="s">
        <v>80</v>
      </c>
      <c r="C306" s="11">
        <v>4100</v>
      </c>
      <c r="D306" s="11">
        <v>3963.12</v>
      </c>
      <c r="E306" s="11">
        <v>96.661463414634099</v>
      </c>
    </row>
    <row r="307" spans="1:5" s="2" customFormat="1" ht="12.75" x14ac:dyDescent="0.2">
      <c r="A307" s="12">
        <v>3132</v>
      </c>
      <c r="B307" s="13" t="s">
        <v>81</v>
      </c>
      <c r="C307" s="14"/>
      <c r="D307" s="14">
        <v>3571.44</v>
      </c>
      <c r="E307" s="14">
        <v>0</v>
      </c>
    </row>
    <row r="308" spans="1:5" s="2" customFormat="1" ht="12.75" x14ac:dyDescent="0.2">
      <c r="A308" s="12">
        <v>3133</v>
      </c>
      <c r="B308" s="13" t="s">
        <v>82</v>
      </c>
      <c r="C308" s="14"/>
      <c r="D308" s="14">
        <v>391.68</v>
      </c>
      <c r="E308" s="14">
        <v>0</v>
      </c>
    </row>
    <row r="309" spans="1:5" s="2" customFormat="1" ht="12.75" x14ac:dyDescent="0.2">
      <c r="A309" s="9">
        <v>321</v>
      </c>
      <c r="B309" s="10" t="s">
        <v>84</v>
      </c>
      <c r="C309" s="11">
        <v>4000</v>
      </c>
      <c r="D309" s="11">
        <v>2688</v>
      </c>
      <c r="E309" s="11">
        <v>67.2</v>
      </c>
    </row>
    <row r="310" spans="1:5" s="2" customFormat="1" ht="12.75" x14ac:dyDescent="0.2">
      <c r="A310" s="12">
        <v>3212</v>
      </c>
      <c r="B310" s="13" t="s">
        <v>86</v>
      </c>
      <c r="C310" s="14"/>
      <c r="D310" s="14">
        <v>2688</v>
      </c>
      <c r="E310" s="14">
        <v>0</v>
      </c>
    </row>
    <row r="311" spans="1:5" s="2" customFormat="1" ht="12.75" x14ac:dyDescent="0.2">
      <c r="A311" s="9">
        <v>322</v>
      </c>
      <c r="B311" s="10" t="s">
        <v>89</v>
      </c>
      <c r="C311" s="11">
        <v>25000</v>
      </c>
      <c r="D311" s="11">
        <v>25000</v>
      </c>
      <c r="E311" s="11">
        <v>100</v>
      </c>
    </row>
    <row r="312" spans="1:5" s="2" customFormat="1" ht="12.75" x14ac:dyDescent="0.2">
      <c r="A312" s="12">
        <v>3221</v>
      </c>
      <c r="B312" s="13" t="s">
        <v>90</v>
      </c>
      <c r="C312" s="14"/>
      <c r="D312" s="14">
        <v>4300</v>
      </c>
      <c r="E312" s="14">
        <v>0</v>
      </c>
    </row>
    <row r="313" spans="1:5" s="2" customFormat="1" ht="12.75" x14ac:dyDescent="0.2">
      <c r="A313" s="12">
        <v>3223</v>
      </c>
      <c r="B313" s="13" t="s">
        <v>91</v>
      </c>
      <c r="C313" s="14"/>
      <c r="D313" s="14">
        <v>13700</v>
      </c>
      <c r="E313" s="14">
        <v>0</v>
      </c>
    </row>
    <row r="314" spans="1:5" s="2" customFormat="1" ht="12.75" x14ac:dyDescent="0.2">
      <c r="A314" s="12">
        <v>3227</v>
      </c>
      <c r="B314" s="13" t="s">
        <v>94</v>
      </c>
      <c r="C314" s="14"/>
      <c r="D314" s="14">
        <v>7000</v>
      </c>
      <c r="E314" s="14">
        <v>0</v>
      </c>
    </row>
    <row r="315" spans="1:5" s="2" customFormat="1" ht="12.75" x14ac:dyDescent="0.2">
      <c r="A315" s="9">
        <v>323</v>
      </c>
      <c r="B315" s="10" t="s">
        <v>95</v>
      </c>
      <c r="C315" s="11">
        <v>159382.67000000001</v>
      </c>
      <c r="D315" s="11">
        <v>153125.07999999999</v>
      </c>
      <c r="E315" s="11">
        <v>96.073857967117689</v>
      </c>
    </row>
    <row r="316" spans="1:5" s="2" customFormat="1" ht="12.75" x14ac:dyDescent="0.2">
      <c r="A316" s="12">
        <v>3232</v>
      </c>
      <c r="B316" s="13" t="s">
        <v>97</v>
      </c>
      <c r="C316" s="14"/>
      <c r="D316" s="14">
        <v>7500</v>
      </c>
      <c r="E316" s="14">
        <v>0</v>
      </c>
    </row>
    <row r="317" spans="1:5" s="2" customFormat="1" ht="12.75" x14ac:dyDescent="0.2">
      <c r="A317" s="12">
        <v>3233</v>
      </c>
      <c r="B317" s="13" t="s">
        <v>98</v>
      </c>
      <c r="C317" s="14"/>
      <c r="D317" s="14">
        <v>2000</v>
      </c>
      <c r="E317" s="14">
        <v>0</v>
      </c>
    </row>
    <row r="318" spans="1:5" s="2" customFormat="1" ht="12.75" x14ac:dyDescent="0.2">
      <c r="A318" s="12">
        <v>3235</v>
      </c>
      <c r="B318" s="13" t="s">
        <v>100</v>
      </c>
      <c r="C318" s="14"/>
      <c r="D318" s="14">
        <v>15000</v>
      </c>
      <c r="E318" s="14">
        <v>0</v>
      </c>
    </row>
    <row r="319" spans="1:5" s="2" customFormat="1" ht="12.75" x14ac:dyDescent="0.2">
      <c r="A319" s="12">
        <v>3237</v>
      </c>
      <c r="B319" s="13" t="s">
        <v>102</v>
      </c>
      <c r="C319" s="14"/>
      <c r="D319" s="14">
        <v>104187.58</v>
      </c>
      <c r="E319" s="14">
        <v>0</v>
      </c>
    </row>
    <row r="320" spans="1:5" s="2" customFormat="1" ht="12.75" x14ac:dyDescent="0.2">
      <c r="A320" s="12">
        <v>3238</v>
      </c>
      <c r="B320" s="13" t="s">
        <v>103</v>
      </c>
      <c r="C320" s="14"/>
      <c r="D320" s="14">
        <v>13500</v>
      </c>
      <c r="E320" s="14">
        <v>0</v>
      </c>
    </row>
    <row r="321" spans="1:5" s="2" customFormat="1" ht="12.75" x14ac:dyDescent="0.2">
      <c r="A321" s="12">
        <v>3239</v>
      </c>
      <c r="B321" s="13" t="s">
        <v>104</v>
      </c>
      <c r="C321" s="14"/>
      <c r="D321" s="14">
        <v>10937.5</v>
      </c>
      <c r="E321" s="14">
        <v>0</v>
      </c>
    </row>
    <row r="322" spans="1:5" s="2" customFormat="1" ht="12.75" x14ac:dyDescent="0.2">
      <c r="A322" s="9">
        <v>329</v>
      </c>
      <c r="B322" s="10" t="s">
        <v>106</v>
      </c>
      <c r="C322" s="11">
        <v>15617.33</v>
      </c>
      <c r="D322" s="11">
        <v>15617</v>
      </c>
      <c r="E322" s="11">
        <v>99.997886962752304</v>
      </c>
    </row>
    <row r="323" spans="1:5" s="2" customFormat="1" ht="12.75" x14ac:dyDescent="0.2">
      <c r="A323" s="12">
        <v>3293</v>
      </c>
      <c r="B323" s="13" t="s">
        <v>108</v>
      </c>
      <c r="C323" s="14"/>
      <c r="D323" s="14">
        <v>4000</v>
      </c>
      <c r="E323" s="14">
        <v>0</v>
      </c>
    </row>
    <row r="324" spans="1:5" s="2" customFormat="1" ht="12.75" x14ac:dyDescent="0.2">
      <c r="A324" s="12">
        <v>3299</v>
      </c>
      <c r="B324" s="13" t="s">
        <v>106</v>
      </c>
      <c r="C324" s="14"/>
      <c r="D324" s="14">
        <v>11617</v>
      </c>
      <c r="E324" s="14">
        <v>0</v>
      </c>
    </row>
    <row r="325" spans="1:5" s="2" customFormat="1" ht="12.75" x14ac:dyDescent="0.2">
      <c r="A325" s="9">
        <v>422</v>
      </c>
      <c r="B325" s="10" t="s">
        <v>145</v>
      </c>
      <c r="C325" s="11">
        <v>20000</v>
      </c>
      <c r="D325" s="11">
        <v>20000</v>
      </c>
      <c r="E325" s="11">
        <v>100</v>
      </c>
    </row>
    <row r="326" spans="1:5" s="2" customFormat="1" ht="12.75" x14ac:dyDescent="0.2">
      <c r="A326" s="12">
        <v>4226</v>
      </c>
      <c r="B326" s="13" t="s">
        <v>147</v>
      </c>
      <c r="C326" s="14"/>
      <c r="D326" s="14">
        <v>20000</v>
      </c>
      <c r="E326" s="14">
        <v>0</v>
      </c>
    </row>
    <row r="327" spans="1:5" s="2" customFormat="1" ht="12.75" x14ac:dyDescent="0.2">
      <c r="A327" s="12"/>
      <c r="B327" s="13"/>
      <c r="C327" s="14"/>
      <c r="D327" s="14"/>
      <c r="E327" s="14"/>
    </row>
    <row r="328" spans="1:5" s="2" customFormat="1" ht="12.75" x14ac:dyDescent="0.2">
      <c r="A328" s="12"/>
      <c r="B328" s="13"/>
      <c r="C328" s="14"/>
      <c r="D328" s="14"/>
      <c r="E328" s="14"/>
    </row>
    <row r="329" spans="1:5" s="2" customFormat="1" ht="12.75" x14ac:dyDescent="0.2">
      <c r="A329" s="12"/>
      <c r="B329" s="13"/>
      <c r="C329" s="14"/>
      <c r="D329" s="14"/>
      <c r="E329" s="14"/>
    </row>
    <row r="330" spans="1:5" s="2" customFormat="1" ht="12.75" x14ac:dyDescent="0.2">
      <c r="A330" s="12"/>
      <c r="B330" s="13"/>
      <c r="C330" s="14"/>
      <c r="D330" s="14"/>
      <c r="E330" s="14"/>
    </row>
    <row r="331" spans="1:5" s="2" customFormat="1" ht="12.75" x14ac:dyDescent="0.2">
      <c r="A331" s="12"/>
      <c r="B331" s="13"/>
      <c r="C331" s="14"/>
      <c r="D331" s="14"/>
      <c r="E331" s="14"/>
    </row>
    <row r="332" spans="1:5" s="2" customFormat="1" ht="12.75" x14ac:dyDescent="0.2">
      <c r="A332" s="45" t="s">
        <v>307</v>
      </c>
      <c r="B332" s="45"/>
      <c r="C332" s="44">
        <v>173150</v>
      </c>
      <c r="D332" s="44">
        <v>170216.73</v>
      </c>
      <c r="E332" s="44">
        <v>98.305937048801596</v>
      </c>
    </row>
    <row r="333" spans="1:5" s="2" customFormat="1" ht="12.75" x14ac:dyDescent="0.2">
      <c r="A333" s="9">
        <v>311</v>
      </c>
      <c r="B333" s="10" t="s">
        <v>76</v>
      </c>
      <c r="C333" s="11">
        <v>122000</v>
      </c>
      <c r="D333" s="11">
        <v>121157.64</v>
      </c>
      <c r="E333" s="11">
        <v>99.30954098360661</v>
      </c>
    </row>
    <row r="334" spans="1:5" s="2" customFormat="1" ht="12.75" x14ac:dyDescent="0.2">
      <c r="A334" s="12">
        <v>3111</v>
      </c>
      <c r="B334" s="13" t="s">
        <v>77</v>
      </c>
      <c r="C334" s="14"/>
      <c r="D334" s="14">
        <v>121157.64</v>
      </c>
      <c r="E334" s="14">
        <v>0</v>
      </c>
    </row>
    <row r="335" spans="1:5" s="2" customFormat="1" ht="12.75" x14ac:dyDescent="0.2">
      <c r="A335" s="9">
        <v>312</v>
      </c>
      <c r="B335" s="10" t="s">
        <v>79</v>
      </c>
      <c r="C335" s="11">
        <v>1670</v>
      </c>
      <c r="D335" s="11">
        <v>0</v>
      </c>
      <c r="E335" s="11">
        <v>0</v>
      </c>
    </row>
    <row r="336" spans="1:5" s="2" customFormat="1" ht="12.75" x14ac:dyDescent="0.2">
      <c r="A336" s="12">
        <v>3121</v>
      </c>
      <c r="B336" s="13" t="s">
        <v>79</v>
      </c>
      <c r="C336" s="14"/>
      <c r="D336" s="14">
        <v>0</v>
      </c>
      <c r="E336" s="14">
        <v>0</v>
      </c>
    </row>
    <row r="337" spans="1:5" s="2" customFormat="1" ht="12.75" x14ac:dyDescent="0.2">
      <c r="A337" s="9">
        <v>313</v>
      </c>
      <c r="B337" s="10" t="s">
        <v>80</v>
      </c>
      <c r="C337" s="11">
        <v>20980</v>
      </c>
      <c r="D337" s="11">
        <v>20839.09</v>
      </c>
      <c r="E337" s="11">
        <v>99.328360343183988</v>
      </c>
    </row>
    <row r="338" spans="1:5" s="2" customFormat="1" ht="12.75" x14ac:dyDescent="0.2">
      <c r="A338" s="12">
        <v>3132</v>
      </c>
      <c r="B338" s="13" t="s">
        <v>81</v>
      </c>
      <c r="C338" s="14"/>
      <c r="D338" s="14">
        <v>18779.41</v>
      </c>
      <c r="E338" s="14">
        <v>0</v>
      </c>
    </row>
    <row r="339" spans="1:5" s="2" customFormat="1" ht="12.75" x14ac:dyDescent="0.2">
      <c r="A339" s="12">
        <v>3133</v>
      </c>
      <c r="B339" s="13" t="s">
        <v>82</v>
      </c>
      <c r="C339" s="14"/>
      <c r="D339" s="14">
        <v>2059.6799999999998</v>
      </c>
      <c r="E339" s="14">
        <v>0</v>
      </c>
    </row>
    <row r="340" spans="1:5" s="2" customFormat="1" ht="12.75" x14ac:dyDescent="0.2">
      <c r="A340" s="9">
        <v>321</v>
      </c>
      <c r="B340" s="10" t="s">
        <v>84</v>
      </c>
      <c r="C340" s="11">
        <v>7600</v>
      </c>
      <c r="D340" s="11">
        <v>7320</v>
      </c>
      <c r="E340" s="11">
        <v>96.315789473684191</v>
      </c>
    </row>
    <row r="341" spans="1:5" s="2" customFormat="1" ht="12.75" x14ac:dyDescent="0.2">
      <c r="A341" s="12">
        <v>3212</v>
      </c>
      <c r="B341" s="13" t="s">
        <v>86</v>
      </c>
      <c r="C341" s="14"/>
      <c r="D341" s="14">
        <v>7320</v>
      </c>
      <c r="E341" s="14">
        <v>0</v>
      </c>
    </row>
    <row r="342" spans="1:5" s="2" customFormat="1" ht="12.75" x14ac:dyDescent="0.2">
      <c r="A342" s="9">
        <v>323</v>
      </c>
      <c r="B342" s="10" t="s">
        <v>95</v>
      </c>
      <c r="C342" s="11">
        <v>8400</v>
      </c>
      <c r="D342" s="11">
        <v>8400</v>
      </c>
      <c r="E342" s="11">
        <v>100</v>
      </c>
    </row>
    <row r="343" spans="1:5" s="2" customFormat="1" ht="12.75" x14ac:dyDescent="0.2">
      <c r="A343" s="12">
        <v>3237</v>
      </c>
      <c r="B343" s="13" t="s">
        <v>102</v>
      </c>
      <c r="C343" s="14"/>
      <c r="D343" s="14">
        <v>8400</v>
      </c>
      <c r="E343" s="14">
        <v>0</v>
      </c>
    </row>
    <row r="344" spans="1:5" s="2" customFormat="1" ht="12.75" x14ac:dyDescent="0.2">
      <c r="A344" s="9">
        <v>424</v>
      </c>
      <c r="B344" s="10" t="s">
        <v>149</v>
      </c>
      <c r="C344" s="11">
        <v>12500</v>
      </c>
      <c r="D344" s="11">
        <v>12500</v>
      </c>
      <c r="E344" s="11">
        <v>100</v>
      </c>
    </row>
    <row r="345" spans="1:5" s="2" customFormat="1" ht="12.75" x14ac:dyDescent="0.2">
      <c r="A345" s="12">
        <v>4241</v>
      </c>
      <c r="B345" s="13" t="s">
        <v>150</v>
      </c>
      <c r="C345" s="14"/>
      <c r="D345" s="14">
        <v>12500</v>
      </c>
      <c r="E345" s="14">
        <v>0</v>
      </c>
    </row>
    <row r="346" spans="1:5" s="2" customFormat="1" ht="12.75" x14ac:dyDescent="0.2">
      <c r="A346" s="12"/>
      <c r="B346" s="13"/>
      <c r="C346" s="14"/>
      <c r="D346" s="14"/>
      <c r="E346" s="14"/>
    </row>
    <row r="347" spans="1:5" s="2" customFormat="1" ht="12.75" x14ac:dyDescent="0.2">
      <c r="A347" s="12"/>
      <c r="B347" s="13"/>
      <c r="C347" s="14"/>
      <c r="D347" s="14"/>
      <c r="E347" s="14"/>
    </row>
    <row r="348" spans="1:5" s="2" customFormat="1" ht="12.75" x14ac:dyDescent="0.2">
      <c r="A348" s="43" t="s">
        <v>301</v>
      </c>
      <c r="B348" s="43"/>
      <c r="C348" s="42">
        <v>8620015.8200000003</v>
      </c>
      <c r="D348" s="42">
        <v>5616138.21</v>
      </c>
      <c r="E348" s="42">
        <v>65.152295857387401</v>
      </c>
    </row>
    <row r="349" spans="1:5" s="2" customFormat="1" ht="12.75" x14ac:dyDescent="0.2">
      <c r="A349" s="43" t="s">
        <v>300</v>
      </c>
      <c r="B349" s="43"/>
      <c r="C349" s="42"/>
      <c r="D349" s="42"/>
      <c r="E349" s="42"/>
    </row>
    <row r="350" spans="1:5" s="2" customFormat="1" ht="12.75" x14ac:dyDescent="0.2">
      <c r="A350" s="9">
        <v>311</v>
      </c>
      <c r="B350" s="10" t="s">
        <v>76</v>
      </c>
      <c r="C350" s="11">
        <v>335100</v>
      </c>
      <c r="D350" s="11">
        <v>330772.51</v>
      </c>
      <c r="E350" s="11">
        <v>98.708597433601895</v>
      </c>
    </row>
    <row r="351" spans="1:5" s="2" customFormat="1" ht="12.75" x14ac:dyDescent="0.2">
      <c r="A351" s="12">
        <v>3111</v>
      </c>
      <c r="B351" s="13" t="s">
        <v>77</v>
      </c>
      <c r="C351" s="14"/>
      <c r="D351" s="14">
        <v>330772.51</v>
      </c>
      <c r="E351" s="14">
        <v>0</v>
      </c>
    </row>
    <row r="352" spans="1:5" s="2" customFormat="1" ht="12.75" x14ac:dyDescent="0.2">
      <c r="A352" s="9">
        <v>312</v>
      </c>
      <c r="B352" s="10" t="s">
        <v>79</v>
      </c>
      <c r="C352" s="11">
        <v>4400</v>
      </c>
      <c r="D352" s="11">
        <v>4189.51</v>
      </c>
      <c r="E352" s="11">
        <v>95.216136363636394</v>
      </c>
    </row>
    <row r="353" spans="1:5" s="2" customFormat="1" ht="12.75" x14ac:dyDescent="0.2">
      <c r="A353" s="12">
        <v>3121</v>
      </c>
      <c r="B353" s="13" t="s">
        <v>79</v>
      </c>
      <c r="C353" s="14"/>
      <c r="D353" s="14">
        <v>4189.51</v>
      </c>
      <c r="E353" s="14">
        <v>0</v>
      </c>
    </row>
    <row r="354" spans="1:5" s="2" customFormat="1" ht="12.75" x14ac:dyDescent="0.2">
      <c r="A354" s="9">
        <v>313</v>
      </c>
      <c r="B354" s="10" t="s">
        <v>80</v>
      </c>
      <c r="C354" s="11">
        <v>57900</v>
      </c>
      <c r="D354" s="11">
        <v>56892.86</v>
      </c>
      <c r="E354" s="11">
        <v>98.260552677029395</v>
      </c>
    </row>
    <row r="355" spans="1:5" s="2" customFormat="1" ht="12.75" x14ac:dyDescent="0.2">
      <c r="A355" s="12">
        <v>3132</v>
      </c>
      <c r="B355" s="13" t="s">
        <v>81</v>
      </c>
      <c r="C355" s="14"/>
      <c r="D355" s="14">
        <v>51269.71</v>
      </c>
      <c r="E355" s="14">
        <v>0</v>
      </c>
    </row>
    <row r="356" spans="1:5" s="2" customFormat="1" ht="12.75" x14ac:dyDescent="0.2">
      <c r="A356" s="12">
        <v>3133</v>
      </c>
      <c r="B356" s="13" t="s">
        <v>82</v>
      </c>
      <c r="C356" s="14"/>
      <c r="D356" s="14">
        <v>5623.15</v>
      </c>
      <c r="E356" s="14">
        <v>0</v>
      </c>
    </row>
    <row r="357" spans="1:5" s="2" customFormat="1" ht="12.75" x14ac:dyDescent="0.2">
      <c r="A357" s="9">
        <v>321</v>
      </c>
      <c r="B357" s="10" t="s">
        <v>84</v>
      </c>
      <c r="C357" s="11">
        <v>27400</v>
      </c>
      <c r="D357" s="11">
        <v>25363.5</v>
      </c>
      <c r="E357" s="11">
        <v>92.567518248175205</v>
      </c>
    </row>
    <row r="358" spans="1:5" s="2" customFormat="1" ht="12.75" x14ac:dyDescent="0.2">
      <c r="A358" s="12">
        <v>3212</v>
      </c>
      <c r="B358" s="13" t="s">
        <v>86</v>
      </c>
      <c r="C358" s="14"/>
      <c r="D358" s="14">
        <v>25363.5</v>
      </c>
      <c r="E358" s="14">
        <v>0</v>
      </c>
    </row>
    <row r="359" spans="1:5" s="2" customFormat="1" ht="12.75" x14ac:dyDescent="0.2">
      <c r="A359" s="9">
        <v>322</v>
      </c>
      <c r="B359" s="10" t="s">
        <v>89</v>
      </c>
      <c r="C359" s="11">
        <v>577000</v>
      </c>
      <c r="D359" s="11">
        <v>540760.11</v>
      </c>
      <c r="E359" s="11">
        <v>93.719256499133394</v>
      </c>
    </row>
    <row r="360" spans="1:5" s="2" customFormat="1" ht="12.75" x14ac:dyDescent="0.2">
      <c r="A360" s="12">
        <v>3223</v>
      </c>
      <c r="B360" s="13" t="s">
        <v>91</v>
      </c>
      <c r="C360" s="14"/>
      <c r="D360" s="14">
        <v>537263.91</v>
      </c>
      <c r="E360" s="14">
        <v>0</v>
      </c>
    </row>
    <row r="361" spans="1:5" s="2" customFormat="1" ht="12.75" x14ac:dyDescent="0.2">
      <c r="A361" s="12">
        <v>3224</v>
      </c>
      <c r="B361" s="13" t="s">
        <v>92</v>
      </c>
      <c r="C361" s="14"/>
      <c r="D361" s="14">
        <v>3496.2</v>
      </c>
      <c r="E361" s="14">
        <v>0</v>
      </c>
    </row>
    <row r="362" spans="1:5" s="2" customFormat="1" ht="12.75" x14ac:dyDescent="0.2">
      <c r="A362" s="9">
        <v>323</v>
      </c>
      <c r="B362" s="10" t="s">
        <v>95</v>
      </c>
      <c r="C362" s="11">
        <v>1954800</v>
      </c>
      <c r="D362" s="11">
        <v>1682086.4</v>
      </c>
      <c r="E362" s="11">
        <v>86.0490280335584</v>
      </c>
    </row>
    <row r="363" spans="1:5" s="2" customFormat="1" ht="12.75" x14ac:dyDescent="0.2">
      <c r="A363" s="12">
        <v>3232</v>
      </c>
      <c r="B363" s="13" t="s">
        <v>97</v>
      </c>
      <c r="C363" s="14"/>
      <c r="D363" s="14">
        <v>1592597.65</v>
      </c>
      <c r="E363" s="14">
        <v>0</v>
      </c>
    </row>
    <row r="364" spans="1:5" s="2" customFormat="1" ht="12.75" x14ac:dyDescent="0.2">
      <c r="A364" s="12">
        <v>3234</v>
      </c>
      <c r="B364" s="13" t="s">
        <v>99</v>
      </c>
      <c r="C364" s="14"/>
      <c r="D364" s="14">
        <v>29702.2</v>
      </c>
      <c r="E364" s="14">
        <v>0</v>
      </c>
    </row>
    <row r="365" spans="1:5" s="2" customFormat="1" ht="12.75" x14ac:dyDescent="0.2">
      <c r="A365" s="12">
        <v>3235</v>
      </c>
      <c r="B365" s="13" t="s">
        <v>100</v>
      </c>
      <c r="C365" s="14"/>
      <c r="D365" s="14">
        <v>14062.5</v>
      </c>
      <c r="E365" s="14">
        <v>0</v>
      </c>
    </row>
    <row r="366" spans="1:5" s="2" customFormat="1" ht="12.75" x14ac:dyDescent="0.2">
      <c r="A366" s="12">
        <v>3236</v>
      </c>
      <c r="B366" s="13" t="s">
        <v>101</v>
      </c>
      <c r="C366" s="14"/>
      <c r="D366" s="14">
        <v>10979.05</v>
      </c>
      <c r="E366" s="14">
        <v>0</v>
      </c>
    </row>
    <row r="367" spans="1:5" s="2" customFormat="1" ht="12.75" x14ac:dyDescent="0.2">
      <c r="A367" s="12">
        <v>3237</v>
      </c>
      <c r="B367" s="13" t="s">
        <v>102</v>
      </c>
      <c r="C367" s="14"/>
      <c r="D367" s="14">
        <v>34745</v>
      </c>
      <c r="E367" s="14">
        <v>0</v>
      </c>
    </row>
    <row r="368" spans="1:5" s="2" customFormat="1" ht="12.75" x14ac:dyDescent="0.2">
      <c r="A368" s="9">
        <v>329</v>
      </c>
      <c r="B368" s="10" t="s">
        <v>106</v>
      </c>
      <c r="C368" s="11">
        <v>23650</v>
      </c>
      <c r="D368" s="11">
        <v>4735.43</v>
      </c>
      <c r="E368" s="11">
        <v>20.0229598308668</v>
      </c>
    </row>
    <row r="369" spans="1:5" s="2" customFormat="1" ht="12.75" x14ac:dyDescent="0.2">
      <c r="A369" s="12">
        <v>3299</v>
      </c>
      <c r="B369" s="13" t="s">
        <v>106</v>
      </c>
      <c r="C369" s="14"/>
      <c r="D369" s="14">
        <v>4735.43</v>
      </c>
      <c r="E369" s="14">
        <v>0</v>
      </c>
    </row>
    <row r="370" spans="1:5" s="2" customFormat="1" ht="12.75" x14ac:dyDescent="0.2">
      <c r="A370" s="9">
        <v>351</v>
      </c>
      <c r="B370" s="10" t="s">
        <v>116</v>
      </c>
      <c r="C370" s="11">
        <v>35800</v>
      </c>
      <c r="D370" s="11">
        <v>35800</v>
      </c>
      <c r="E370" s="11">
        <v>100</v>
      </c>
    </row>
    <row r="371" spans="1:5" s="2" customFormat="1" ht="12.75" x14ac:dyDescent="0.2">
      <c r="A371" s="12">
        <v>3512</v>
      </c>
      <c r="B371" s="13" t="s">
        <v>116</v>
      </c>
      <c r="C371" s="14"/>
      <c r="D371" s="14">
        <v>35800</v>
      </c>
      <c r="E371" s="14">
        <v>0</v>
      </c>
    </row>
    <row r="372" spans="1:5" s="2" customFormat="1" ht="12.75" x14ac:dyDescent="0.2">
      <c r="A372" s="9">
        <v>372</v>
      </c>
      <c r="B372" s="10" t="s">
        <v>127</v>
      </c>
      <c r="C372" s="11">
        <v>32000</v>
      </c>
      <c r="D372" s="11">
        <v>30100.84</v>
      </c>
      <c r="E372" s="11">
        <v>94.065124999999995</v>
      </c>
    </row>
    <row r="373" spans="1:5" s="2" customFormat="1" ht="12.75" x14ac:dyDescent="0.2">
      <c r="A373" s="12">
        <v>3722</v>
      </c>
      <c r="B373" s="13" t="s">
        <v>129</v>
      </c>
      <c r="C373" s="14"/>
      <c r="D373" s="14">
        <v>30100.84</v>
      </c>
      <c r="E373" s="14">
        <v>0</v>
      </c>
    </row>
    <row r="374" spans="1:5" s="2" customFormat="1" ht="12.75" x14ac:dyDescent="0.2">
      <c r="A374" s="9">
        <v>386</v>
      </c>
      <c r="B374" s="10" t="s">
        <v>139</v>
      </c>
      <c r="C374" s="11">
        <v>3662331.5</v>
      </c>
      <c r="D374" s="11">
        <v>2310882.79</v>
      </c>
      <c r="E374" s="11">
        <v>63.098678806110293</v>
      </c>
    </row>
    <row r="375" spans="1:5" s="2" customFormat="1" ht="25.5" x14ac:dyDescent="0.2">
      <c r="A375" s="12">
        <v>3861</v>
      </c>
      <c r="B375" s="13" t="s">
        <v>216</v>
      </c>
      <c r="C375" s="14"/>
      <c r="D375" s="14">
        <v>2310882.79</v>
      </c>
      <c r="E375" s="14">
        <v>0</v>
      </c>
    </row>
    <row r="376" spans="1:5" s="2" customFormat="1" ht="12.75" x14ac:dyDescent="0.2">
      <c r="A376" s="12"/>
      <c r="B376" s="13"/>
      <c r="C376" s="14"/>
      <c r="D376" s="14"/>
      <c r="E376" s="14"/>
    </row>
    <row r="377" spans="1:5" s="2" customFormat="1" ht="12.75" x14ac:dyDescent="0.2">
      <c r="A377" s="12"/>
      <c r="B377" s="13"/>
      <c r="C377" s="14"/>
      <c r="D377" s="14"/>
      <c r="E377" s="14"/>
    </row>
    <row r="378" spans="1:5" s="2" customFormat="1" ht="12.75" x14ac:dyDescent="0.2">
      <c r="A378" s="12"/>
      <c r="B378" s="13"/>
      <c r="C378" s="14"/>
      <c r="D378" s="14"/>
      <c r="E378" s="14"/>
    </row>
    <row r="379" spans="1:5" s="2" customFormat="1" ht="12.75" x14ac:dyDescent="0.2">
      <c r="A379" s="9">
        <v>411</v>
      </c>
      <c r="B379" s="10" t="s">
        <v>141</v>
      </c>
      <c r="C379" s="11">
        <v>250000</v>
      </c>
      <c r="D379" s="11">
        <v>0</v>
      </c>
      <c r="E379" s="11">
        <v>0</v>
      </c>
    </row>
    <row r="380" spans="1:5" s="2" customFormat="1" ht="12.75" x14ac:dyDescent="0.2">
      <c r="A380" s="12">
        <v>4111</v>
      </c>
      <c r="B380" s="13" t="s">
        <v>69</v>
      </c>
      <c r="C380" s="14"/>
      <c r="D380" s="14">
        <v>0</v>
      </c>
      <c r="E380" s="14">
        <v>0</v>
      </c>
    </row>
    <row r="381" spans="1:5" s="2" customFormat="1" ht="12.75" x14ac:dyDescent="0.2">
      <c r="A381" s="9">
        <v>421</v>
      </c>
      <c r="B381" s="10" t="s">
        <v>143</v>
      </c>
      <c r="C381" s="11">
        <v>320000</v>
      </c>
      <c r="D381" s="11">
        <v>0</v>
      </c>
      <c r="E381" s="11">
        <v>0</v>
      </c>
    </row>
    <row r="382" spans="1:5" s="2" customFormat="1" ht="12.75" x14ac:dyDescent="0.2">
      <c r="A382" s="12">
        <v>4212</v>
      </c>
      <c r="B382" s="13" t="s">
        <v>73</v>
      </c>
      <c r="C382" s="14"/>
      <c r="D382" s="14">
        <v>0</v>
      </c>
      <c r="E382" s="14">
        <v>0</v>
      </c>
    </row>
    <row r="383" spans="1:5" s="2" customFormat="1" ht="12.75" x14ac:dyDescent="0.2">
      <c r="A383" s="12">
        <v>4214</v>
      </c>
      <c r="B383" s="13" t="s">
        <v>74</v>
      </c>
      <c r="C383" s="14"/>
      <c r="D383" s="14">
        <v>0</v>
      </c>
      <c r="E383" s="14">
        <v>0</v>
      </c>
    </row>
    <row r="384" spans="1:5" s="2" customFormat="1" ht="12.75" x14ac:dyDescent="0.2">
      <c r="A384" s="9">
        <v>451</v>
      </c>
      <c r="B384" s="10" t="s">
        <v>155</v>
      </c>
      <c r="C384" s="11">
        <v>1134634.32</v>
      </c>
      <c r="D384" s="11">
        <v>389554.26</v>
      </c>
      <c r="E384" s="11">
        <v>34.333022819193403</v>
      </c>
    </row>
    <row r="385" spans="1:5" s="2" customFormat="1" ht="12.75" x14ac:dyDescent="0.2">
      <c r="A385" s="12">
        <v>4511</v>
      </c>
      <c r="B385" s="13" t="s">
        <v>155</v>
      </c>
      <c r="C385" s="14"/>
      <c r="D385" s="14">
        <v>389554.26</v>
      </c>
      <c r="E385" s="14">
        <v>0</v>
      </c>
    </row>
    <row r="386" spans="1:5" s="2" customFormat="1" ht="12.75" x14ac:dyDescent="0.2">
      <c r="A386" s="9">
        <v>532</v>
      </c>
      <c r="B386" s="10" t="s">
        <v>158</v>
      </c>
      <c r="C386" s="11">
        <v>205000</v>
      </c>
      <c r="D386" s="11">
        <v>205000</v>
      </c>
      <c r="E386" s="11">
        <v>100</v>
      </c>
    </row>
    <row r="387" spans="1:5" s="2" customFormat="1" ht="12.75" x14ac:dyDescent="0.2">
      <c r="A387" s="12">
        <v>5321</v>
      </c>
      <c r="B387" s="13" t="s">
        <v>158</v>
      </c>
      <c r="C387" s="14"/>
      <c r="D387" s="14">
        <v>205000</v>
      </c>
      <c r="E387" s="14">
        <v>0</v>
      </c>
    </row>
    <row r="388" spans="1:5" s="2" customFormat="1" ht="12.75" x14ac:dyDescent="0.2"/>
    <row r="389" spans="1:5" s="2" customFormat="1" ht="12.75" x14ac:dyDescent="0.2"/>
    <row r="390" spans="1:5" s="2" customFormat="1" ht="12.75" x14ac:dyDescent="0.2"/>
    <row r="391" spans="1:5" s="2" customFormat="1" ht="12.75" x14ac:dyDescent="0.2"/>
    <row r="392" spans="1:5" s="2" customFormat="1" ht="12.75" x14ac:dyDescent="0.2"/>
    <row r="393" spans="1:5" s="2" customFormat="1" ht="12.75" x14ac:dyDescent="0.2"/>
    <row r="394" spans="1:5" s="2" customFormat="1" ht="12.75" x14ac:dyDescent="0.2"/>
    <row r="395" spans="1:5" s="2" customFormat="1" ht="12.75" x14ac:dyDescent="0.2"/>
    <row r="396" spans="1:5" s="2" customFormat="1" ht="18" x14ac:dyDescent="0.25">
      <c r="A396" s="1" t="s">
        <v>423</v>
      </c>
      <c r="B396" s="1"/>
      <c r="C396" s="1"/>
      <c r="D396" s="1"/>
    </row>
    <row r="397" spans="1:5" s="2" customFormat="1" ht="12.75" x14ac:dyDescent="0.2"/>
    <row r="398" spans="1:5" s="2" customFormat="1" ht="12.75" x14ac:dyDescent="0.2">
      <c r="A398" s="46" t="s">
        <v>17</v>
      </c>
      <c r="B398" s="46" t="s">
        <v>18</v>
      </c>
      <c r="C398" s="46" t="s">
        <v>1</v>
      </c>
      <c r="D398" s="46" t="s">
        <v>0</v>
      </c>
      <c r="E398" s="46" t="s">
        <v>2</v>
      </c>
    </row>
    <row r="399" spans="1:5" s="2" customFormat="1" ht="12.75" x14ac:dyDescent="0.2">
      <c r="A399" s="46" t="s">
        <v>19</v>
      </c>
      <c r="B399" s="46"/>
      <c r="C399" s="46" t="s">
        <v>422</v>
      </c>
      <c r="D399" s="46" t="s">
        <v>421</v>
      </c>
      <c r="E399" s="46" t="s">
        <v>420</v>
      </c>
    </row>
    <row r="400" spans="1:5" s="2" customFormat="1" ht="12.75" x14ac:dyDescent="0.2">
      <c r="A400" s="6" t="s">
        <v>419</v>
      </c>
      <c r="B400" s="6"/>
      <c r="C400" s="35">
        <v>18203382.120000001</v>
      </c>
      <c r="D400" s="35">
        <v>14061575.699999999</v>
      </c>
      <c r="E400" s="35">
        <v>77.247050066320298</v>
      </c>
    </row>
    <row r="401" spans="1:5" s="2" customFormat="1" ht="12.75" x14ac:dyDescent="0.2">
      <c r="A401" s="7" t="s">
        <v>418</v>
      </c>
      <c r="B401" s="7"/>
      <c r="C401" s="8">
        <v>694030</v>
      </c>
      <c r="D401" s="8">
        <v>634846.73</v>
      </c>
      <c r="E401" s="8">
        <v>91.472519919888185</v>
      </c>
    </row>
    <row r="402" spans="1:5" s="2" customFormat="1" ht="12.75" x14ac:dyDescent="0.2">
      <c r="A402" s="43" t="s">
        <v>417</v>
      </c>
      <c r="B402" s="43"/>
      <c r="C402" s="42">
        <v>262100</v>
      </c>
      <c r="D402" s="42">
        <v>234617.1</v>
      </c>
      <c r="E402" s="42">
        <v>89.514345669591805</v>
      </c>
    </row>
    <row r="403" spans="1:5" s="2" customFormat="1" ht="12.75" x14ac:dyDescent="0.2">
      <c r="A403" s="41" t="s">
        <v>416</v>
      </c>
      <c r="B403" s="41"/>
      <c r="C403" s="40">
        <v>262100</v>
      </c>
      <c r="D403" s="40">
        <v>234617.1</v>
      </c>
      <c r="E403" s="40">
        <v>89.514345669591805</v>
      </c>
    </row>
    <row r="404" spans="1:5" s="2" customFormat="1" ht="12.75" x14ac:dyDescent="0.2">
      <c r="A404" s="39" t="s">
        <v>415</v>
      </c>
      <c r="B404" s="39"/>
      <c r="C404" s="38">
        <v>226000</v>
      </c>
      <c r="D404" s="38">
        <v>216084</v>
      </c>
      <c r="E404" s="38">
        <v>95.612389380530999</v>
      </c>
    </row>
    <row r="405" spans="1:5" s="2" customFormat="1" ht="12.75" x14ac:dyDescent="0.2">
      <c r="A405" s="37" t="s">
        <v>296</v>
      </c>
      <c r="B405" s="37"/>
      <c r="C405" s="36">
        <v>226000</v>
      </c>
      <c r="D405" s="36">
        <v>216084</v>
      </c>
      <c r="E405" s="36">
        <v>95.612389380530999</v>
      </c>
    </row>
    <row r="406" spans="1:5" s="2" customFormat="1" ht="12.75" x14ac:dyDescent="0.2">
      <c r="A406" s="27" t="s">
        <v>253</v>
      </c>
      <c r="B406" s="27"/>
      <c r="C406" s="28">
        <v>226000</v>
      </c>
      <c r="D406" s="28">
        <v>216084</v>
      </c>
      <c r="E406" s="28">
        <v>95.612389380530999</v>
      </c>
    </row>
    <row r="407" spans="1:5" s="2" customFormat="1" ht="12.75" x14ac:dyDescent="0.2">
      <c r="A407" s="9">
        <v>321</v>
      </c>
      <c r="B407" s="10" t="s">
        <v>84</v>
      </c>
      <c r="C407" s="11">
        <v>13000</v>
      </c>
      <c r="D407" s="11">
        <v>10278.24</v>
      </c>
      <c r="E407" s="11">
        <v>79.063384615384592</v>
      </c>
    </row>
    <row r="408" spans="1:5" s="2" customFormat="1" ht="12.75" x14ac:dyDescent="0.2">
      <c r="A408" s="12">
        <v>3211</v>
      </c>
      <c r="B408" s="13" t="s">
        <v>85</v>
      </c>
      <c r="C408" s="14"/>
      <c r="D408" s="14">
        <v>10278.24</v>
      </c>
      <c r="E408" s="14">
        <v>0</v>
      </c>
    </row>
    <row r="409" spans="1:5" s="2" customFormat="1" ht="12.75" x14ac:dyDescent="0.2">
      <c r="A409" s="9">
        <v>324</v>
      </c>
      <c r="B409" s="10" t="s">
        <v>105</v>
      </c>
      <c r="C409" s="11">
        <v>15000</v>
      </c>
      <c r="D409" s="11">
        <v>11201.65</v>
      </c>
      <c r="E409" s="11">
        <v>74.677666666666696</v>
      </c>
    </row>
    <row r="410" spans="1:5" s="2" customFormat="1" ht="12.75" x14ac:dyDescent="0.2">
      <c r="A410" s="12">
        <v>3241</v>
      </c>
      <c r="B410" s="13" t="s">
        <v>105</v>
      </c>
      <c r="C410" s="14"/>
      <c r="D410" s="14">
        <v>11201.65</v>
      </c>
      <c r="E410" s="14">
        <v>0</v>
      </c>
    </row>
    <row r="411" spans="1:5" s="2" customFormat="1" ht="12.75" x14ac:dyDescent="0.2">
      <c r="A411" s="9">
        <v>329</v>
      </c>
      <c r="B411" s="10" t="s">
        <v>106</v>
      </c>
      <c r="C411" s="11">
        <v>198000</v>
      </c>
      <c r="D411" s="11">
        <v>194604.11</v>
      </c>
      <c r="E411" s="11">
        <v>98.284904040404001</v>
      </c>
    </row>
    <row r="412" spans="1:5" s="2" customFormat="1" ht="12.75" x14ac:dyDescent="0.2">
      <c r="A412" s="12">
        <v>3291</v>
      </c>
      <c r="B412" s="13" t="s">
        <v>398</v>
      </c>
      <c r="C412" s="14"/>
      <c r="D412" s="14">
        <v>147034.07999999999</v>
      </c>
      <c r="E412" s="14">
        <v>0</v>
      </c>
    </row>
    <row r="413" spans="1:5" s="2" customFormat="1" ht="12.75" x14ac:dyDescent="0.2">
      <c r="A413" s="12">
        <v>3293</v>
      </c>
      <c r="B413" s="13" t="s">
        <v>108</v>
      </c>
      <c r="C413" s="14"/>
      <c r="D413" s="14">
        <v>47570.03</v>
      </c>
      <c r="E413" s="14">
        <v>0</v>
      </c>
    </row>
    <row r="414" spans="1:5" s="2" customFormat="1" ht="12.75" x14ac:dyDescent="0.2">
      <c r="A414" s="12"/>
      <c r="B414" s="13"/>
      <c r="C414" s="14"/>
      <c r="D414" s="14"/>
      <c r="E414" s="14"/>
    </row>
    <row r="415" spans="1:5" s="2" customFormat="1" ht="12.75" x14ac:dyDescent="0.2">
      <c r="A415" s="39" t="s">
        <v>414</v>
      </c>
      <c r="B415" s="39"/>
      <c r="C415" s="38">
        <v>7000</v>
      </c>
      <c r="D415" s="38">
        <v>2000</v>
      </c>
      <c r="E415" s="38">
        <v>28.571428571428598</v>
      </c>
    </row>
    <row r="416" spans="1:5" s="2" customFormat="1" ht="12.75" x14ac:dyDescent="0.2">
      <c r="A416" s="37" t="s">
        <v>296</v>
      </c>
      <c r="B416" s="37"/>
      <c r="C416" s="36">
        <v>7000</v>
      </c>
      <c r="D416" s="36">
        <v>2000</v>
      </c>
      <c r="E416" s="36">
        <v>28.571428571428598</v>
      </c>
    </row>
    <row r="417" spans="1:5" s="2" customFormat="1" ht="12.75" x14ac:dyDescent="0.2">
      <c r="A417" s="27" t="s">
        <v>253</v>
      </c>
      <c r="B417" s="27"/>
      <c r="C417" s="28">
        <v>7000</v>
      </c>
      <c r="D417" s="28">
        <v>2000</v>
      </c>
      <c r="E417" s="28">
        <v>28.571428571428598</v>
      </c>
    </row>
    <row r="418" spans="1:5" s="2" customFormat="1" ht="12.75" x14ac:dyDescent="0.2">
      <c r="A418" s="9">
        <v>363</v>
      </c>
      <c r="B418" s="10" t="s">
        <v>121</v>
      </c>
      <c r="C418" s="11">
        <v>2000</v>
      </c>
      <c r="D418" s="11">
        <v>2000</v>
      </c>
      <c r="E418" s="11">
        <v>100</v>
      </c>
    </row>
    <row r="419" spans="1:5" s="2" customFormat="1" ht="12.75" x14ac:dyDescent="0.2">
      <c r="A419" s="12">
        <v>3631</v>
      </c>
      <c r="B419" s="13" t="s">
        <v>122</v>
      </c>
      <c r="C419" s="14"/>
      <c r="D419" s="14">
        <v>2000</v>
      </c>
      <c r="E419" s="14">
        <v>0</v>
      </c>
    </row>
    <row r="420" spans="1:5" s="2" customFormat="1" ht="12.75" x14ac:dyDescent="0.2">
      <c r="A420" s="9">
        <v>381</v>
      </c>
      <c r="B420" s="10" t="s">
        <v>62</v>
      </c>
      <c r="C420" s="11">
        <v>5000</v>
      </c>
      <c r="D420" s="11">
        <v>0</v>
      </c>
      <c r="E420" s="11">
        <v>0</v>
      </c>
    </row>
    <row r="421" spans="1:5" s="2" customFormat="1" ht="12.75" x14ac:dyDescent="0.2">
      <c r="A421" s="12">
        <v>3812</v>
      </c>
      <c r="B421" s="13" t="s">
        <v>132</v>
      </c>
      <c r="C421" s="14"/>
      <c r="D421" s="14">
        <v>0</v>
      </c>
      <c r="E421" s="14">
        <v>0</v>
      </c>
    </row>
    <row r="422" spans="1:5" s="2" customFormat="1" ht="12.75" x14ac:dyDescent="0.2">
      <c r="A422" s="12"/>
      <c r="B422" s="13"/>
      <c r="C422" s="14"/>
      <c r="D422" s="14"/>
      <c r="E422" s="14"/>
    </row>
    <row r="423" spans="1:5" s="2" customFormat="1" ht="12.75" x14ac:dyDescent="0.2">
      <c r="A423" s="12"/>
      <c r="B423" s="13"/>
      <c r="C423" s="14"/>
      <c r="D423" s="14"/>
      <c r="E423" s="14"/>
    </row>
    <row r="424" spans="1:5" s="2" customFormat="1" ht="12.75" x14ac:dyDescent="0.2">
      <c r="A424" s="12"/>
      <c r="B424" s="13"/>
      <c r="C424" s="14"/>
      <c r="D424" s="14"/>
      <c r="E424" s="14"/>
    </row>
    <row r="425" spans="1:5" s="2" customFormat="1" ht="12.75" x14ac:dyDescent="0.2">
      <c r="A425" s="12"/>
      <c r="B425" s="13"/>
      <c r="C425" s="14"/>
      <c r="D425" s="14"/>
      <c r="E425" s="14"/>
    </row>
    <row r="426" spans="1:5" s="2" customFormat="1" ht="12.75" x14ac:dyDescent="0.2">
      <c r="A426" s="39" t="s">
        <v>413</v>
      </c>
      <c r="B426" s="39"/>
      <c r="C426" s="38">
        <v>10000</v>
      </c>
      <c r="D426" s="38">
        <v>0</v>
      </c>
      <c r="E426" s="38">
        <v>0</v>
      </c>
    </row>
    <row r="427" spans="1:5" s="2" customFormat="1" ht="12.75" x14ac:dyDescent="0.2">
      <c r="A427" s="37" t="s">
        <v>296</v>
      </c>
      <c r="B427" s="37"/>
      <c r="C427" s="36">
        <v>10000</v>
      </c>
      <c r="D427" s="36">
        <v>0</v>
      </c>
      <c r="E427" s="36">
        <v>0</v>
      </c>
    </row>
    <row r="428" spans="1:5" s="2" customFormat="1" ht="12.75" x14ac:dyDescent="0.2">
      <c r="A428" s="27" t="s">
        <v>253</v>
      </c>
      <c r="B428" s="27"/>
      <c r="C428" s="28">
        <v>10000</v>
      </c>
      <c r="D428" s="28">
        <v>0</v>
      </c>
      <c r="E428" s="28">
        <v>0</v>
      </c>
    </row>
    <row r="429" spans="1:5" s="2" customFormat="1" ht="12.75" x14ac:dyDescent="0.2">
      <c r="A429" s="9">
        <v>385</v>
      </c>
      <c r="B429" s="10" t="s">
        <v>137</v>
      </c>
      <c r="C429" s="11">
        <v>10000</v>
      </c>
      <c r="D429" s="11">
        <v>0</v>
      </c>
      <c r="E429" s="11">
        <v>0</v>
      </c>
    </row>
    <row r="430" spans="1:5" s="2" customFormat="1" ht="12.75" x14ac:dyDescent="0.2">
      <c r="A430" s="12">
        <v>3851</v>
      </c>
      <c r="B430" s="13" t="s">
        <v>138</v>
      </c>
      <c r="C430" s="14"/>
      <c r="D430" s="14">
        <v>0</v>
      </c>
      <c r="E430" s="14">
        <v>0</v>
      </c>
    </row>
    <row r="431" spans="1:5" s="2" customFormat="1" ht="12.75" x14ac:dyDescent="0.2">
      <c r="A431" s="12"/>
      <c r="B431" s="13"/>
      <c r="C431" s="14"/>
      <c r="D431" s="14"/>
      <c r="E431" s="14"/>
    </row>
    <row r="432" spans="1:5" s="2" customFormat="1" ht="12.75" x14ac:dyDescent="0.2">
      <c r="A432" s="39" t="s">
        <v>412</v>
      </c>
      <c r="B432" s="39"/>
      <c r="C432" s="38">
        <v>19000</v>
      </c>
      <c r="D432" s="38">
        <v>16533.099999999999</v>
      </c>
      <c r="E432" s="38">
        <v>87.016315789473708</v>
      </c>
    </row>
    <row r="433" spans="1:5" s="2" customFormat="1" ht="12.75" x14ac:dyDescent="0.2">
      <c r="A433" s="37" t="s">
        <v>296</v>
      </c>
      <c r="B433" s="37"/>
      <c r="C433" s="36">
        <v>19000</v>
      </c>
      <c r="D433" s="36">
        <v>16533.099999999999</v>
      </c>
      <c r="E433" s="36">
        <v>87.016315789473708</v>
      </c>
    </row>
    <row r="434" spans="1:5" s="2" customFormat="1" ht="12.75" x14ac:dyDescent="0.2">
      <c r="A434" s="27" t="s">
        <v>253</v>
      </c>
      <c r="B434" s="27"/>
      <c r="C434" s="28">
        <v>19000</v>
      </c>
      <c r="D434" s="28">
        <v>16533.099999999999</v>
      </c>
      <c r="E434" s="28">
        <v>87.016315789473708</v>
      </c>
    </row>
    <row r="435" spans="1:5" s="2" customFormat="1" ht="12.75" x14ac:dyDescent="0.2">
      <c r="A435" s="9">
        <v>323</v>
      </c>
      <c r="B435" s="10" t="s">
        <v>95</v>
      </c>
      <c r="C435" s="11">
        <v>1000</v>
      </c>
      <c r="D435" s="11">
        <v>420</v>
      </c>
      <c r="E435" s="11">
        <v>42</v>
      </c>
    </row>
    <row r="436" spans="1:5" s="2" customFormat="1" ht="12.75" x14ac:dyDescent="0.2">
      <c r="A436" s="12">
        <v>3239</v>
      </c>
      <c r="B436" s="13" t="s">
        <v>104</v>
      </c>
      <c r="C436" s="14"/>
      <c r="D436" s="14">
        <v>420</v>
      </c>
      <c r="E436" s="14">
        <v>0</v>
      </c>
    </row>
    <row r="437" spans="1:5" s="2" customFormat="1" ht="12.75" x14ac:dyDescent="0.2">
      <c r="A437" s="9">
        <v>329</v>
      </c>
      <c r="B437" s="10" t="s">
        <v>106</v>
      </c>
      <c r="C437" s="11">
        <v>18000</v>
      </c>
      <c r="D437" s="11">
        <v>16113.1</v>
      </c>
      <c r="E437" s="11">
        <v>89.517222222222188</v>
      </c>
    </row>
    <row r="438" spans="1:5" s="2" customFormat="1" ht="12.75" x14ac:dyDescent="0.2">
      <c r="A438" s="12">
        <v>3293</v>
      </c>
      <c r="B438" s="13" t="s">
        <v>108</v>
      </c>
      <c r="C438" s="14"/>
      <c r="D438" s="14">
        <v>7345</v>
      </c>
      <c r="E438" s="14">
        <v>0</v>
      </c>
    </row>
    <row r="439" spans="1:5" s="2" customFormat="1" ht="12.75" x14ac:dyDescent="0.2">
      <c r="A439" s="12">
        <v>3299</v>
      </c>
      <c r="B439" s="13" t="s">
        <v>106</v>
      </c>
      <c r="C439" s="14"/>
      <c r="D439" s="14">
        <v>8768.1</v>
      </c>
      <c r="E439" s="14">
        <v>0</v>
      </c>
    </row>
    <row r="440" spans="1:5" s="2" customFormat="1" ht="12.75" x14ac:dyDescent="0.2">
      <c r="A440" s="12"/>
      <c r="B440" s="13"/>
      <c r="C440" s="14"/>
      <c r="D440" s="14"/>
      <c r="E440" s="14"/>
    </row>
    <row r="441" spans="1:5" s="2" customFormat="1" ht="12.75" x14ac:dyDescent="0.2">
      <c r="A441" s="39" t="s">
        <v>411</v>
      </c>
      <c r="B441" s="39"/>
      <c r="C441" s="38">
        <v>100</v>
      </c>
      <c r="D441" s="38">
        <v>0</v>
      </c>
      <c r="E441" s="38">
        <v>0</v>
      </c>
    </row>
    <row r="442" spans="1:5" s="2" customFormat="1" ht="12.75" x14ac:dyDescent="0.2">
      <c r="A442" s="37" t="s">
        <v>296</v>
      </c>
      <c r="B442" s="37"/>
      <c r="C442" s="36">
        <v>100</v>
      </c>
      <c r="D442" s="36">
        <v>0</v>
      </c>
      <c r="E442" s="36">
        <v>0</v>
      </c>
    </row>
    <row r="443" spans="1:5" s="2" customFormat="1" ht="12.75" x14ac:dyDescent="0.2">
      <c r="A443" s="27" t="s">
        <v>253</v>
      </c>
      <c r="B443" s="27"/>
      <c r="C443" s="28">
        <v>100</v>
      </c>
      <c r="D443" s="28">
        <v>0</v>
      </c>
      <c r="E443" s="28">
        <v>0</v>
      </c>
    </row>
    <row r="444" spans="1:5" s="2" customFormat="1" ht="12.75" x14ac:dyDescent="0.2">
      <c r="A444" s="9">
        <v>383</v>
      </c>
      <c r="B444" s="10" t="s">
        <v>135</v>
      </c>
      <c r="C444" s="11">
        <v>100</v>
      </c>
      <c r="D444" s="11">
        <v>0</v>
      </c>
      <c r="E444" s="11">
        <v>0</v>
      </c>
    </row>
    <row r="445" spans="1:5" s="2" customFormat="1" ht="12.75" x14ac:dyDescent="0.2">
      <c r="A445" s="12">
        <v>3831</v>
      </c>
      <c r="B445" s="13" t="s">
        <v>136</v>
      </c>
      <c r="C445" s="14"/>
      <c r="D445" s="14">
        <v>0</v>
      </c>
      <c r="E445" s="14">
        <v>0</v>
      </c>
    </row>
    <row r="446" spans="1:5" s="2" customFormat="1" ht="12.75" x14ac:dyDescent="0.2">
      <c r="A446" s="12"/>
      <c r="B446" s="13"/>
      <c r="C446" s="14"/>
      <c r="D446" s="14"/>
      <c r="E446" s="14"/>
    </row>
    <row r="447" spans="1:5" s="2" customFormat="1" ht="12.75" x14ac:dyDescent="0.2">
      <c r="A447" s="12"/>
      <c r="B447" s="13"/>
      <c r="C447" s="14"/>
      <c r="D447" s="14"/>
      <c r="E447" s="14"/>
    </row>
    <row r="448" spans="1:5" s="2" customFormat="1" ht="12.75" x14ac:dyDescent="0.2">
      <c r="A448" s="12"/>
      <c r="B448" s="13"/>
      <c r="C448" s="14"/>
      <c r="D448" s="14"/>
      <c r="E448" s="14"/>
    </row>
    <row r="449" spans="1:5" s="2" customFormat="1" ht="12.75" x14ac:dyDescent="0.2">
      <c r="A449" s="43" t="s">
        <v>410</v>
      </c>
      <c r="B449" s="43"/>
      <c r="C449" s="42">
        <v>319600</v>
      </c>
      <c r="D449" s="42">
        <v>305341.57</v>
      </c>
      <c r="E449" s="42">
        <v>95.538663954943701</v>
      </c>
    </row>
    <row r="450" spans="1:5" s="2" customFormat="1" ht="12.75" x14ac:dyDescent="0.2">
      <c r="A450" s="41" t="s">
        <v>409</v>
      </c>
      <c r="B450" s="41"/>
      <c r="C450" s="40">
        <v>319600</v>
      </c>
      <c r="D450" s="40">
        <v>305341.57</v>
      </c>
      <c r="E450" s="40">
        <v>95.538663954943701</v>
      </c>
    </row>
    <row r="451" spans="1:5" s="2" customFormat="1" ht="12.75" x14ac:dyDescent="0.2">
      <c r="A451" s="39" t="s">
        <v>408</v>
      </c>
      <c r="B451" s="39"/>
      <c r="C451" s="38">
        <v>44500</v>
      </c>
      <c r="D451" s="38">
        <v>32712.5</v>
      </c>
      <c r="E451" s="38">
        <v>73.511235955056193</v>
      </c>
    </row>
    <row r="452" spans="1:5" s="2" customFormat="1" ht="12.75" x14ac:dyDescent="0.2">
      <c r="A452" s="37" t="s">
        <v>296</v>
      </c>
      <c r="B452" s="37"/>
      <c r="C452" s="36">
        <v>44500</v>
      </c>
      <c r="D452" s="36">
        <v>32712.5</v>
      </c>
      <c r="E452" s="36">
        <v>73.511235955056193</v>
      </c>
    </row>
    <row r="453" spans="1:5" s="2" customFormat="1" ht="12.75" x14ac:dyDescent="0.2">
      <c r="A453" s="27" t="s">
        <v>253</v>
      </c>
      <c r="B453" s="27"/>
      <c r="C453" s="28">
        <v>44500</v>
      </c>
      <c r="D453" s="28">
        <v>32712.5</v>
      </c>
      <c r="E453" s="28">
        <v>73.511235955056193</v>
      </c>
    </row>
    <row r="454" spans="1:5" s="2" customFormat="1" ht="12.75" x14ac:dyDescent="0.2">
      <c r="A454" s="9">
        <v>324</v>
      </c>
      <c r="B454" s="10" t="s">
        <v>105</v>
      </c>
      <c r="C454" s="11">
        <v>2500</v>
      </c>
      <c r="D454" s="11">
        <v>0</v>
      </c>
      <c r="E454" s="11">
        <v>0</v>
      </c>
    </row>
    <row r="455" spans="1:5" s="2" customFormat="1" ht="12.75" x14ac:dyDescent="0.2">
      <c r="A455" s="12">
        <v>3241</v>
      </c>
      <c r="B455" s="13" t="s">
        <v>105</v>
      </c>
      <c r="C455" s="14"/>
      <c r="D455" s="14">
        <v>0</v>
      </c>
      <c r="E455" s="14">
        <v>0</v>
      </c>
    </row>
    <row r="456" spans="1:5" s="2" customFormat="1" ht="12.75" x14ac:dyDescent="0.2">
      <c r="A456" s="9">
        <v>329</v>
      </c>
      <c r="B456" s="10" t="s">
        <v>106</v>
      </c>
      <c r="C456" s="11">
        <v>42000</v>
      </c>
      <c r="D456" s="11">
        <v>32712.5</v>
      </c>
      <c r="E456" s="11">
        <v>77.886904761904802</v>
      </c>
    </row>
    <row r="457" spans="1:5" s="2" customFormat="1" ht="12.75" x14ac:dyDescent="0.2">
      <c r="A457" s="12">
        <v>3291</v>
      </c>
      <c r="B457" s="13" t="s">
        <v>398</v>
      </c>
      <c r="C457" s="14"/>
      <c r="D457" s="14">
        <v>32712.5</v>
      </c>
      <c r="E457" s="14">
        <v>0</v>
      </c>
    </row>
    <row r="458" spans="1:5" s="2" customFormat="1" ht="12.75" x14ac:dyDescent="0.2">
      <c r="A458" s="12"/>
      <c r="B458" s="13"/>
      <c r="C458" s="14"/>
      <c r="D458" s="14"/>
      <c r="E458" s="14"/>
    </row>
    <row r="459" spans="1:5" s="2" customFormat="1" ht="12.75" x14ac:dyDescent="0.2">
      <c r="A459" s="39" t="s">
        <v>407</v>
      </c>
      <c r="B459" s="39"/>
      <c r="C459" s="38">
        <v>10000</v>
      </c>
      <c r="D459" s="38">
        <v>9982</v>
      </c>
      <c r="E459" s="38">
        <v>99.82</v>
      </c>
    </row>
    <row r="460" spans="1:5" s="2" customFormat="1" ht="12.75" x14ac:dyDescent="0.2">
      <c r="A460" s="37" t="s">
        <v>322</v>
      </c>
      <c r="B460" s="37"/>
      <c r="C460" s="36">
        <v>10000</v>
      </c>
      <c r="D460" s="36">
        <v>9982</v>
      </c>
      <c r="E460" s="36">
        <v>99.82</v>
      </c>
    </row>
    <row r="461" spans="1:5" s="2" customFormat="1" ht="12.75" x14ac:dyDescent="0.2">
      <c r="A461" s="27" t="s">
        <v>253</v>
      </c>
      <c r="B461" s="27"/>
      <c r="C461" s="28">
        <v>10000</v>
      </c>
      <c r="D461" s="28">
        <v>9982</v>
      </c>
      <c r="E461" s="28">
        <v>99.82</v>
      </c>
    </row>
    <row r="462" spans="1:5" s="2" customFormat="1" ht="12.75" x14ac:dyDescent="0.2">
      <c r="A462" s="9">
        <v>381</v>
      </c>
      <c r="B462" s="10" t="s">
        <v>62</v>
      </c>
      <c r="C462" s="11">
        <v>10000</v>
      </c>
      <c r="D462" s="11">
        <v>9982</v>
      </c>
      <c r="E462" s="11">
        <v>99.82</v>
      </c>
    </row>
    <row r="463" spans="1:5" s="2" customFormat="1" ht="12.75" x14ac:dyDescent="0.2">
      <c r="A463" s="12">
        <v>3811</v>
      </c>
      <c r="B463" s="13" t="s">
        <v>131</v>
      </c>
      <c r="C463" s="14"/>
      <c r="D463" s="14">
        <v>9982</v>
      </c>
      <c r="E463" s="14">
        <v>0</v>
      </c>
    </row>
    <row r="464" spans="1:5" s="2" customFormat="1" ht="12.75" x14ac:dyDescent="0.2">
      <c r="A464" s="12"/>
      <c r="B464" s="13"/>
      <c r="C464" s="14"/>
      <c r="D464" s="14"/>
      <c r="E464" s="14"/>
    </row>
    <row r="465" spans="1:5" s="2" customFormat="1" ht="12.75" x14ac:dyDescent="0.2">
      <c r="A465" s="39" t="s">
        <v>406</v>
      </c>
      <c r="B465" s="39"/>
      <c r="C465" s="38">
        <v>265100</v>
      </c>
      <c r="D465" s="38">
        <v>262647.07</v>
      </c>
      <c r="E465" s="38">
        <v>99.074715201810605</v>
      </c>
    </row>
    <row r="466" spans="1:5" s="2" customFormat="1" ht="12.75" x14ac:dyDescent="0.2">
      <c r="A466" s="37" t="s">
        <v>296</v>
      </c>
      <c r="B466" s="37"/>
      <c r="C466" s="36">
        <v>265100</v>
      </c>
      <c r="D466" s="36">
        <v>262647.07</v>
      </c>
      <c r="E466" s="36">
        <v>99.074715201810605</v>
      </c>
    </row>
    <row r="467" spans="1:5" s="2" customFormat="1" ht="12.75" x14ac:dyDescent="0.2">
      <c r="A467" s="27" t="s">
        <v>358</v>
      </c>
      <c r="B467" s="27"/>
      <c r="C467" s="28">
        <v>265100</v>
      </c>
      <c r="D467" s="28">
        <v>262647.07</v>
      </c>
      <c r="E467" s="28">
        <v>99.074715201810605</v>
      </c>
    </row>
    <row r="468" spans="1:5" s="2" customFormat="1" ht="12.75" x14ac:dyDescent="0.2">
      <c r="A468" s="9">
        <v>329</v>
      </c>
      <c r="B468" s="10" t="s">
        <v>106</v>
      </c>
      <c r="C468" s="11">
        <v>265100</v>
      </c>
      <c r="D468" s="11">
        <v>262647.07</v>
      </c>
      <c r="E468" s="11">
        <v>99.074715201810605</v>
      </c>
    </row>
    <row r="469" spans="1:5" s="2" customFormat="1" ht="12.75" x14ac:dyDescent="0.2">
      <c r="A469" s="12">
        <v>3291</v>
      </c>
      <c r="B469" s="13" t="s">
        <v>398</v>
      </c>
      <c r="C469" s="14"/>
      <c r="D469" s="14">
        <v>261447.07</v>
      </c>
      <c r="E469" s="14">
        <v>0</v>
      </c>
    </row>
    <row r="470" spans="1:5" s="2" customFormat="1" ht="12.75" x14ac:dyDescent="0.2">
      <c r="A470" s="12">
        <v>3299</v>
      </c>
      <c r="B470" s="13" t="s">
        <v>106</v>
      </c>
      <c r="C470" s="14"/>
      <c r="D470" s="14">
        <v>1200</v>
      </c>
      <c r="E470" s="14">
        <v>0</v>
      </c>
    </row>
    <row r="471" spans="1:5" s="2" customFormat="1" ht="12.75" x14ac:dyDescent="0.2">
      <c r="A471" s="12"/>
      <c r="B471" s="13"/>
      <c r="C471" s="14"/>
      <c r="D471" s="14"/>
      <c r="E471" s="14"/>
    </row>
    <row r="472" spans="1:5" s="2" customFormat="1" ht="12.75" x14ac:dyDescent="0.2">
      <c r="A472" s="12"/>
      <c r="B472" s="13"/>
      <c r="C472" s="14"/>
      <c r="D472" s="14"/>
      <c r="E472" s="14"/>
    </row>
    <row r="473" spans="1:5" s="2" customFormat="1" ht="12.75" x14ac:dyDescent="0.2">
      <c r="A473" s="43" t="s">
        <v>405</v>
      </c>
      <c r="B473" s="43"/>
      <c r="C473" s="42">
        <v>39780</v>
      </c>
      <c r="D473" s="42">
        <v>30005.18</v>
      </c>
      <c r="E473" s="42">
        <v>75.427802916038203</v>
      </c>
    </row>
    <row r="474" spans="1:5" s="2" customFormat="1" ht="12.75" x14ac:dyDescent="0.2">
      <c r="A474" s="41" t="s">
        <v>404</v>
      </c>
      <c r="B474" s="41"/>
      <c r="C474" s="40">
        <v>39780</v>
      </c>
      <c r="D474" s="40">
        <v>30005.18</v>
      </c>
      <c r="E474" s="40">
        <v>75.427802916038203</v>
      </c>
    </row>
    <row r="475" spans="1:5" s="2" customFormat="1" ht="12.75" x14ac:dyDescent="0.2">
      <c r="A475" s="39" t="s">
        <v>403</v>
      </c>
      <c r="B475" s="39"/>
      <c r="C475" s="38">
        <v>39780</v>
      </c>
      <c r="D475" s="38">
        <v>30005.18</v>
      </c>
      <c r="E475" s="38">
        <v>75.427802916038203</v>
      </c>
    </row>
    <row r="476" spans="1:5" s="2" customFormat="1" ht="12.75" x14ac:dyDescent="0.2">
      <c r="A476" s="37" t="s">
        <v>296</v>
      </c>
      <c r="B476" s="37"/>
      <c r="C476" s="36">
        <v>39780</v>
      </c>
      <c r="D476" s="36">
        <v>30005.18</v>
      </c>
      <c r="E476" s="36">
        <v>75.427802916038203</v>
      </c>
    </row>
    <row r="477" spans="1:5" s="2" customFormat="1" ht="12.75" x14ac:dyDescent="0.2">
      <c r="A477" s="27" t="s">
        <v>253</v>
      </c>
      <c r="B477" s="27"/>
      <c r="C477" s="28">
        <v>21030</v>
      </c>
      <c r="D477" s="28">
        <v>15419.12</v>
      </c>
      <c r="E477" s="28">
        <v>73.319638611507401</v>
      </c>
    </row>
    <row r="478" spans="1:5" s="2" customFormat="1" ht="12.75" x14ac:dyDescent="0.2">
      <c r="A478" s="9">
        <v>322</v>
      </c>
      <c r="B478" s="10" t="s">
        <v>89</v>
      </c>
      <c r="C478" s="11">
        <v>0</v>
      </c>
      <c r="D478" s="11">
        <v>0</v>
      </c>
      <c r="E478" s="11">
        <v>0</v>
      </c>
    </row>
    <row r="479" spans="1:5" s="2" customFormat="1" ht="12.75" x14ac:dyDescent="0.2">
      <c r="A479" s="12">
        <v>3223</v>
      </c>
      <c r="B479" s="13" t="s">
        <v>91</v>
      </c>
      <c r="C479" s="14"/>
      <c r="D479" s="14">
        <v>0</v>
      </c>
      <c r="E479" s="14">
        <v>0</v>
      </c>
    </row>
    <row r="480" spans="1:5" s="2" customFormat="1" ht="12.75" x14ac:dyDescent="0.2">
      <c r="A480" s="9">
        <v>323</v>
      </c>
      <c r="B480" s="10" t="s">
        <v>95</v>
      </c>
      <c r="C480" s="11">
        <v>4500</v>
      </c>
      <c r="D480" s="11">
        <v>2673.17</v>
      </c>
      <c r="E480" s="11">
        <v>59.403777777777798</v>
      </c>
    </row>
    <row r="481" spans="1:5" s="2" customFormat="1" ht="12.75" x14ac:dyDescent="0.2">
      <c r="A481" s="12">
        <v>3234</v>
      </c>
      <c r="B481" s="13" t="s">
        <v>99</v>
      </c>
      <c r="C481" s="14"/>
      <c r="D481" s="14">
        <v>2673.17</v>
      </c>
      <c r="E481" s="14">
        <v>0</v>
      </c>
    </row>
    <row r="482" spans="1:5" s="2" customFormat="1" ht="12.75" x14ac:dyDescent="0.2">
      <c r="A482" s="9">
        <v>329</v>
      </c>
      <c r="B482" s="10" t="s">
        <v>106</v>
      </c>
      <c r="C482" s="11">
        <v>11000</v>
      </c>
      <c r="D482" s="11">
        <v>8855.8700000000008</v>
      </c>
      <c r="E482" s="11">
        <v>80.507909090909095</v>
      </c>
    </row>
    <row r="483" spans="1:5" s="2" customFormat="1" ht="12.75" x14ac:dyDescent="0.2">
      <c r="A483" s="12">
        <v>3291</v>
      </c>
      <c r="B483" s="13" t="s">
        <v>398</v>
      </c>
      <c r="C483" s="14"/>
      <c r="D483" s="14">
        <v>8855.8700000000008</v>
      </c>
      <c r="E483" s="14">
        <v>0</v>
      </c>
    </row>
    <row r="484" spans="1:5" s="2" customFormat="1" ht="12.75" x14ac:dyDescent="0.2">
      <c r="A484" s="9">
        <v>343</v>
      </c>
      <c r="B484" s="10" t="s">
        <v>112</v>
      </c>
      <c r="C484" s="11">
        <v>5530</v>
      </c>
      <c r="D484" s="11">
        <v>3890.08</v>
      </c>
      <c r="E484" s="11">
        <v>70.345027124773992</v>
      </c>
    </row>
    <row r="485" spans="1:5" s="2" customFormat="1" ht="12.75" x14ac:dyDescent="0.2">
      <c r="A485" s="12">
        <v>3431</v>
      </c>
      <c r="B485" s="13" t="s">
        <v>113</v>
      </c>
      <c r="C485" s="14"/>
      <c r="D485" s="14">
        <v>3888.06</v>
      </c>
      <c r="E485" s="14">
        <v>0</v>
      </c>
    </row>
    <row r="486" spans="1:5" s="2" customFormat="1" ht="12.75" x14ac:dyDescent="0.2">
      <c r="A486" s="12">
        <v>3433</v>
      </c>
      <c r="B486" s="13" t="s">
        <v>114</v>
      </c>
      <c r="C486" s="14"/>
      <c r="D486" s="14">
        <v>2.02</v>
      </c>
      <c r="E486" s="14">
        <v>0</v>
      </c>
    </row>
    <row r="487" spans="1:5" s="2" customFormat="1" ht="12.75" x14ac:dyDescent="0.2">
      <c r="A487" s="27" t="s">
        <v>262</v>
      </c>
      <c r="B487" s="27"/>
      <c r="C487" s="28">
        <v>18750</v>
      </c>
      <c r="D487" s="28">
        <v>14586.06</v>
      </c>
      <c r="E487" s="28">
        <v>77.792320000000004</v>
      </c>
    </row>
    <row r="488" spans="1:5" s="2" customFormat="1" ht="12.75" x14ac:dyDescent="0.2">
      <c r="A488" s="9">
        <v>322</v>
      </c>
      <c r="B488" s="10" t="s">
        <v>89</v>
      </c>
      <c r="C488" s="11">
        <v>18750</v>
      </c>
      <c r="D488" s="11">
        <v>14586.06</v>
      </c>
      <c r="E488" s="11">
        <v>77.792320000000004</v>
      </c>
    </row>
    <row r="489" spans="1:5" s="2" customFormat="1" ht="12.75" x14ac:dyDescent="0.2">
      <c r="A489" s="12">
        <v>3223</v>
      </c>
      <c r="B489" s="13" t="s">
        <v>91</v>
      </c>
      <c r="C489" s="14"/>
      <c r="D489" s="14">
        <v>14586.06</v>
      </c>
      <c r="E489" s="14">
        <v>0</v>
      </c>
    </row>
    <row r="490" spans="1:5" s="2" customFormat="1" ht="12.75" x14ac:dyDescent="0.2">
      <c r="A490" s="12"/>
      <c r="B490" s="13"/>
      <c r="C490" s="14"/>
      <c r="D490" s="14"/>
      <c r="E490" s="14"/>
    </row>
    <row r="491" spans="1:5" s="2" customFormat="1" ht="12.75" x14ac:dyDescent="0.2">
      <c r="A491" s="12"/>
      <c r="B491" s="13"/>
      <c r="C491" s="14"/>
      <c r="D491" s="14"/>
      <c r="E491" s="14"/>
    </row>
    <row r="492" spans="1:5" s="2" customFormat="1" ht="12.75" x14ac:dyDescent="0.2">
      <c r="A492" s="12"/>
      <c r="B492" s="13"/>
      <c r="C492" s="14"/>
      <c r="D492" s="14"/>
      <c r="E492" s="14"/>
    </row>
    <row r="493" spans="1:5" s="2" customFormat="1" ht="12.75" x14ac:dyDescent="0.2">
      <c r="A493" s="43" t="s">
        <v>402</v>
      </c>
      <c r="B493" s="43"/>
      <c r="C493" s="42">
        <v>72550</v>
      </c>
      <c r="D493" s="42">
        <v>64882.879999999997</v>
      </c>
      <c r="E493" s="42">
        <v>89.431950379048899</v>
      </c>
    </row>
    <row r="494" spans="1:5" s="2" customFormat="1" ht="12.75" x14ac:dyDescent="0.2">
      <c r="A494" s="41" t="s">
        <v>401</v>
      </c>
      <c r="B494" s="41"/>
      <c r="C494" s="40">
        <v>72550</v>
      </c>
      <c r="D494" s="40">
        <v>64882.879999999997</v>
      </c>
      <c r="E494" s="40">
        <v>89.431950379048899</v>
      </c>
    </row>
    <row r="495" spans="1:5" s="2" customFormat="1" ht="12.75" x14ac:dyDescent="0.2">
      <c r="A495" s="39" t="s">
        <v>400</v>
      </c>
      <c r="B495" s="39"/>
      <c r="C495" s="38">
        <v>3200</v>
      </c>
      <c r="D495" s="38">
        <v>790</v>
      </c>
      <c r="E495" s="38">
        <v>24.6875</v>
      </c>
    </row>
    <row r="496" spans="1:5" s="2" customFormat="1" ht="12.75" x14ac:dyDescent="0.2">
      <c r="A496" s="37" t="s">
        <v>296</v>
      </c>
      <c r="B496" s="37"/>
      <c r="C496" s="36">
        <v>3200</v>
      </c>
      <c r="D496" s="36">
        <v>790</v>
      </c>
      <c r="E496" s="36">
        <v>24.6875</v>
      </c>
    </row>
    <row r="497" spans="1:5" s="2" customFormat="1" ht="12.75" x14ac:dyDescent="0.2">
      <c r="A497" s="27" t="s">
        <v>253</v>
      </c>
      <c r="B497" s="27"/>
      <c r="C497" s="28">
        <v>1000</v>
      </c>
      <c r="D497" s="28">
        <v>790</v>
      </c>
      <c r="E497" s="28">
        <v>79</v>
      </c>
    </row>
    <row r="498" spans="1:5" s="2" customFormat="1" ht="12.75" x14ac:dyDescent="0.2">
      <c r="A498" s="9">
        <v>329</v>
      </c>
      <c r="B498" s="10" t="s">
        <v>106</v>
      </c>
      <c r="C498" s="11">
        <v>800</v>
      </c>
      <c r="D498" s="11">
        <v>790</v>
      </c>
      <c r="E498" s="11">
        <v>98.75</v>
      </c>
    </row>
    <row r="499" spans="1:5" s="2" customFormat="1" ht="12.75" x14ac:dyDescent="0.2">
      <c r="A499" s="12">
        <v>3299</v>
      </c>
      <c r="B499" s="13" t="s">
        <v>106</v>
      </c>
      <c r="C499" s="14"/>
      <c r="D499" s="14">
        <v>790</v>
      </c>
      <c r="E499" s="14">
        <v>0</v>
      </c>
    </row>
    <row r="500" spans="1:5" s="2" customFormat="1" ht="12.75" x14ac:dyDescent="0.2">
      <c r="A500" s="9">
        <v>343</v>
      </c>
      <c r="B500" s="10" t="s">
        <v>112</v>
      </c>
      <c r="C500" s="11">
        <v>200</v>
      </c>
      <c r="D500" s="11">
        <v>0</v>
      </c>
      <c r="E500" s="11">
        <v>0</v>
      </c>
    </row>
    <row r="501" spans="1:5" s="2" customFormat="1" ht="12.75" x14ac:dyDescent="0.2">
      <c r="A501" s="12">
        <v>3431</v>
      </c>
      <c r="B501" s="13" t="s">
        <v>113</v>
      </c>
      <c r="C501" s="14"/>
      <c r="D501" s="14">
        <v>0</v>
      </c>
      <c r="E501" s="14">
        <v>0</v>
      </c>
    </row>
    <row r="502" spans="1:5" s="2" customFormat="1" ht="12.75" x14ac:dyDescent="0.2">
      <c r="A502" s="27" t="s">
        <v>262</v>
      </c>
      <c r="B502" s="27"/>
      <c r="C502" s="28">
        <v>2200</v>
      </c>
      <c r="D502" s="28">
        <v>0</v>
      </c>
      <c r="E502" s="28">
        <v>0</v>
      </c>
    </row>
    <row r="503" spans="1:5" s="2" customFormat="1" ht="12.75" x14ac:dyDescent="0.2">
      <c r="A503" s="9">
        <v>322</v>
      </c>
      <c r="B503" s="10" t="s">
        <v>89</v>
      </c>
      <c r="C503" s="11">
        <v>2200</v>
      </c>
      <c r="D503" s="11">
        <v>0</v>
      </c>
      <c r="E503" s="11">
        <v>0</v>
      </c>
    </row>
    <row r="504" spans="1:5" s="2" customFormat="1" ht="12.75" x14ac:dyDescent="0.2">
      <c r="A504" s="12">
        <v>3224</v>
      </c>
      <c r="B504" s="13" t="s">
        <v>92</v>
      </c>
      <c r="C504" s="14"/>
      <c r="D504" s="14">
        <v>0</v>
      </c>
      <c r="E504" s="14">
        <v>0</v>
      </c>
    </row>
    <row r="505" spans="1:5" s="2" customFormat="1" ht="12.75" x14ac:dyDescent="0.2">
      <c r="A505" s="12"/>
      <c r="B505" s="13"/>
      <c r="C505" s="14"/>
      <c r="D505" s="14"/>
      <c r="E505" s="14"/>
    </row>
    <row r="506" spans="1:5" s="2" customFormat="1" ht="12.75" x14ac:dyDescent="0.2">
      <c r="A506" s="39" t="s">
        <v>399</v>
      </c>
      <c r="B506" s="39"/>
      <c r="C506" s="38">
        <v>69350</v>
      </c>
      <c r="D506" s="38">
        <v>64092.88</v>
      </c>
      <c r="E506" s="38">
        <v>92.419437635183797</v>
      </c>
    </row>
    <row r="507" spans="1:5" s="2" customFormat="1" ht="12.75" x14ac:dyDescent="0.2">
      <c r="A507" s="37" t="s">
        <v>296</v>
      </c>
      <c r="B507" s="37"/>
      <c r="C507" s="36">
        <v>69350</v>
      </c>
      <c r="D507" s="36">
        <v>64092.88</v>
      </c>
      <c r="E507" s="36">
        <v>92.419437635183797</v>
      </c>
    </row>
    <row r="508" spans="1:5" s="2" customFormat="1" ht="12.75" x14ac:dyDescent="0.2">
      <c r="A508" s="27" t="s">
        <v>253</v>
      </c>
      <c r="B508" s="27"/>
      <c r="C508" s="28">
        <v>39350</v>
      </c>
      <c r="D508" s="28">
        <v>34607.29</v>
      </c>
      <c r="E508" s="28">
        <v>87.947369758576912</v>
      </c>
    </row>
    <row r="509" spans="1:5" s="2" customFormat="1" ht="12.75" x14ac:dyDescent="0.2">
      <c r="A509" s="9">
        <v>323</v>
      </c>
      <c r="B509" s="10" t="s">
        <v>95</v>
      </c>
      <c r="C509" s="11">
        <v>1500</v>
      </c>
      <c r="D509" s="11">
        <v>1250</v>
      </c>
      <c r="E509" s="11">
        <v>83.3333333333333</v>
      </c>
    </row>
    <row r="510" spans="1:5" s="2" customFormat="1" ht="12.75" x14ac:dyDescent="0.2">
      <c r="A510" s="12">
        <v>3233</v>
      </c>
      <c r="B510" s="13" t="s">
        <v>98</v>
      </c>
      <c r="C510" s="14"/>
      <c r="D510" s="14">
        <v>1250</v>
      </c>
      <c r="E510" s="14">
        <v>0</v>
      </c>
    </row>
    <row r="511" spans="1:5" s="2" customFormat="1" ht="12.75" x14ac:dyDescent="0.2">
      <c r="A511" s="9">
        <v>329</v>
      </c>
      <c r="B511" s="10" t="s">
        <v>106</v>
      </c>
      <c r="C511" s="11">
        <v>31350</v>
      </c>
      <c r="D511" s="11">
        <v>26857.29</v>
      </c>
      <c r="E511" s="11">
        <v>85.669186602870795</v>
      </c>
    </row>
    <row r="512" spans="1:5" s="2" customFormat="1" ht="12.75" x14ac:dyDescent="0.2">
      <c r="A512" s="12">
        <v>3291</v>
      </c>
      <c r="B512" s="13" t="s">
        <v>398</v>
      </c>
      <c r="C512" s="14"/>
      <c r="D512" s="14">
        <v>25941.03</v>
      </c>
      <c r="E512" s="14">
        <v>0</v>
      </c>
    </row>
    <row r="513" spans="1:5" s="2" customFormat="1" ht="12.75" x14ac:dyDescent="0.2">
      <c r="A513" s="12">
        <v>3299</v>
      </c>
      <c r="B513" s="13" t="s">
        <v>106</v>
      </c>
      <c r="C513" s="14"/>
      <c r="D513" s="14">
        <v>916.26</v>
      </c>
      <c r="E513" s="14">
        <v>0</v>
      </c>
    </row>
    <row r="514" spans="1:5" s="2" customFormat="1" ht="12.75" x14ac:dyDescent="0.2">
      <c r="A514" s="9">
        <v>381</v>
      </c>
      <c r="B514" s="10" t="s">
        <v>62</v>
      </c>
      <c r="C514" s="11">
        <v>6500</v>
      </c>
      <c r="D514" s="11">
        <v>6500</v>
      </c>
      <c r="E514" s="11">
        <v>100</v>
      </c>
    </row>
    <row r="515" spans="1:5" s="2" customFormat="1" ht="12.75" x14ac:dyDescent="0.2">
      <c r="A515" s="12">
        <v>3811</v>
      </c>
      <c r="B515" s="13" t="s">
        <v>131</v>
      </c>
      <c r="C515" s="14"/>
      <c r="D515" s="14">
        <v>6500</v>
      </c>
      <c r="E515" s="14">
        <v>0</v>
      </c>
    </row>
    <row r="516" spans="1:5" s="2" customFormat="1" ht="12.75" x14ac:dyDescent="0.2">
      <c r="A516" s="27" t="s">
        <v>358</v>
      </c>
      <c r="B516" s="27"/>
      <c r="C516" s="28">
        <v>30000</v>
      </c>
      <c r="D516" s="28">
        <v>29485.59</v>
      </c>
      <c r="E516" s="28">
        <v>98.285300000000007</v>
      </c>
    </row>
    <row r="517" spans="1:5" s="2" customFormat="1" ht="12.75" x14ac:dyDescent="0.2">
      <c r="A517" s="9">
        <v>329</v>
      </c>
      <c r="B517" s="10" t="s">
        <v>106</v>
      </c>
      <c r="C517" s="11">
        <v>30000</v>
      </c>
      <c r="D517" s="11">
        <v>29485.59</v>
      </c>
      <c r="E517" s="11">
        <v>98.285300000000007</v>
      </c>
    </row>
    <row r="518" spans="1:5" s="2" customFormat="1" ht="12.75" x14ac:dyDescent="0.2">
      <c r="A518" s="12">
        <v>3291</v>
      </c>
      <c r="B518" s="13" t="s">
        <v>398</v>
      </c>
      <c r="C518" s="14"/>
      <c r="D518" s="14">
        <v>29485.59</v>
      </c>
      <c r="E518" s="14">
        <v>0</v>
      </c>
    </row>
    <row r="519" spans="1:5" s="2" customFormat="1" ht="12.75" x14ac:dyDescent="0.2">
      <c r="A519" s="12"/>
      <c r="B519" s="13"/>
      <c r="C519" s="14"/>
      <c r="D519" s="14"/>
      <c r="E519" s="14"/>
    </row>
    <row r="520" spans="1:5" s="2" customFormat="1" ht="12.75" x14ac:dyDescent="0.2">
      <c r="A520" s="12"/>
      <c r="B520" s="13"/>
      <c r="C520" s="14"/>
      <c r="D520" s="14"/>
      <c r="E520" s="14"/>
    </row>
    <row r="521" spans="1:5" s="2" customFormat="1" ht="12.75" x14ac:dyDescent="0.2">
      <c r="A521" s="12"/>
      <c r="B521" s="13"/>
      <c r="C521" s="14"/>
      <c r="D521" s="14"/>
      <c r="E521" s="14"/>
    </row>
    <row r="522" spans="1:5" s="2" customFormat="1" ht="12.75" x14ac:dyDescent="0.2">
      <c r="A522" s="7" t="s">
        <v>397</v>
      </c>
      <c r="B522" s="7"/>
      <c r="C522" s="8">
        <v>2322041.46</v>
      </c>
      <c r="D522" s="8">
        <v>1755776.45</v>
      </c>
      <c r="E522" s="8">
        <v>75.613484093432191</v>
      </c>
    </row>
    <row r="523" spans="1:5" s="2" customFormat="1" ht="12.75" x14ac:dyDescent="0.2">
      <c r="A523" s="43" t="s">
        <v>396</v>
      </c>
      <c r="B523" s="43"/>
      <c r="C523" s="42">
        <v>1937241.46</v>
      </c>
      <c r="D523" s="42">
        <v>1384511.86</v>
      </c>
      <c r="E523" s="42">
        <v>71.468213363552508</v>
      </c>
    </row>
    <row r="524" spans="1:5" s="2" customFormat="1" ht="12.75" x14ac:dyDescent="0.2">
      <c r="A524" s="41" t="s">
        <v>395</v>
      </c>
      <c r="B524" s="41"/>
      <c r="C524" s="40">
        <v>1937241.46</v>
      </c>
      <c r="D524" s="40">
        <v>1384511.86</v>
      </c>
      <c r="E524" s="40">
        <v>71.468213363552508</v>
      </c>
    </row>
    <row r="525" spans="1:5" s="2" customFormat="1" ht="12.75" x14ac:dyDescent="0.2">
      <c r="A525" s="39" t="s">
        <v>394</v>
      </c>
      <c r="B525" s="39"/>
      <c r="C525" s="38">
        <v>1467696.46</v>
      </c>
      <c r="D525" s="38">
        <v>1245741.8600000001</v>
      </c>
      <c r="E525" s="38">
        <v>84.877349911983899</v>
      </c>
    </row>
    <row r="526" spans="1:5" s="2" customFormat="1" ht="12.75" x14ac:dyDescent="0.2">
      <c r="A526" s="37" t="s">
        <v>296</v>
      </c>
      <c r="B526" s="37"/>
      <c r="C526" s="36">
        <v>1467696.46</v>
      </c>
      <c r="D526" s="36">
        <v>1245741.8600000001</v>
      </c>
      <c r="E526" s="36">
        <v>84.877349911983899</v>
      </c>
    </row>
    <row r="527" spans="1:5" s="2" customFormat="1" ht="12.75" x14ac:dyDescent="0.2">
      <c r="A527" s="27" t="s">
        <v>253</v>
      </c>
      <c r="B527" s="27"/>
      <c r="C527" s="28">
        <v>819096.46</v>
      </c>
      <c r="D527" s="28">
        <v>722207.67</v>
      </c>
      <c r="E527" s="28">
        <v>88.1712600735694</v>
      </c>
    </row>
    <row r="528" spans="1:5" s="2" customFormat="1" ht="12.75" x14ac:dyDescent="0.2">
      <c r="A528" s="9">
        <v>311</v>
      </c>
      <c r="B528" s="10" t="s">
        <v>76</v>
      </c>
      <c r="C528" s="11">
        <v>553290</v>
      </c>
      <c r="D528" s="11">
        <v>496820.73</v>
      </c>
      <c r="E528" s="11">
        <v>89.7939109689313</v>
      </c>
    </row>
    <row r="529" spans="1:5" s="2" customFormat="1" ht="12.75" x14ac:dyDescent="0.2">
      <c r="A529" s="12">
        <v>3111</v>
      </c>
      <c r="B529" s="13" t="s">
        <v>77</v>
      </c>
      <c r="C529" s="14"/>
      <c r="D529" s="14">
        <v>496820.73</v>
      </c>
      <c r="E529" s="14">
        <v>0</v>
      </c>
    </row>
    <row r="530" spans="1:5" s="2" customFormat="1" ht="12.75" x14ac:dyDescent="0.2">
      <c r="A530" s="12">
        <v>3113</v>
      </c>
      <c r="B530" s="13" t="s">
        <v>78</v>
      </c>
      <c r="C530" s="14"/>
      <c r="D530" s="14">
        <v>0</v>
      </c>
      <c r="E530" s="14">
        <v>0</v>
      </c>
    </row>
    <row r="531" spans="1:5" s="2" customFormat="1" ht="12.75" x14ac:dyDescent="0.2">
      <c r="A531" s="9">
        <v>312</v>
      </c>
      <c r="B531" s="10" t="s">
        <v>79</v>
      </c>
      <c r="C531" s="11">
        <v>23700</v>
      </c>
      <c r="D531" s="11">
        <v>19370.669999999998</v>
      </c>
      <c r="E531" s="11">
        <v>81.732784810126603</v>
      </c>
    </row>
    <row r="532" spans="1:5" s="2" customFormat="1" ht="12.75" x14ac:dyDescent="0.2">
      <c r="A532" s="12">
        <v>3121</v>
      </c>
      <c r="B532" s="13" t="s">
        <v>79</v>
      </c>
      <c r="C532" s="14"/>
      <c r="D532" s="14">
        <v>19370.669999999998</v>
      </c>
      <c r="E532" s="14">
        <v>0</v>
      </c>
    </row>
    <row r="533" spans="1:5" s="2" customFormat="1" ht="12.75" x14ac:dyDescent="0.2">
      <c r="A533" s="9">
        <v>313</v>
      </c>
      <c r="B533" s="10" t="s">
        <v>80</v>
      </c>
      <c r="C533" s="11">
        <v>98500</v>
      </c>
      <c r="D533" s="11">
        <v>85453.24</v>
      </c>
      <c r="E533" s="11">
        <v>86.754558375634502</v>
      </c>
    </row>
    <row r="534" spans="1:5" s="2" customFormat="1" ht="12.75" x14ac:dyDescent="0.2">
      <c r="A534" s="12">
        <v>3132</v>
      </c>
      <c r="B534" s="13" t="s">
        <v>81</v>
      </c>
      <c r="C534" s="14"/>
      <c r="D534" s="14">
        <v>77007.23</v>
      </c>
      <c r="E534" s="14">
        <v>0</v>
      </c>
    </row>
    <row r="535" spans="1:5" s="2" customFormat="1" ht="12.75" x14ac:dyDescent="0.2">
      <c r="A535" s="12">
        <v>3133</v>
      </c>
      <c r="B535" s="13" t="s">
        <v>82</v>
      </c>
      <c r="C535" s="14"/>
      <c r="D535" s="14">
        <v>8446.01</v>
      </c>
      <c r="E535" s="14">
        <v>0</v>
      </c>
    </row>
    <row r="536" spans="1:5" s="2" customFormat="1" ht="12.75" x14ac:dyDescent="0.2">
      <c r="A536" s="9">
        <v>321</v>
      </c>
      <c r="B536" s="10" t="s">
        <v>84</v>
      </c>
      <c r="C536" s="11">
        <v>53000</v>
      </c>
      <c r="D536" s="11">
        <v>44280.6</v>
      </c>
      <c r="E536" s="11">
        <v>83.548301886792501</v>
      </c>
    </row>
    <row r="537" spans="1:5" s="2" customFormat="1" ht="12.75" x14ac:dyDescent="0.2">
      <c r="A537" s="12">
        <v>3211</v>
      </c>
      <c r="B537" s="13" t="s">
        <v>85</v>
      </c>
      <c r="C537" s="14"/>
      <c r="D537" s="14">
        <v>1086</v>
      </c>
      <c r="E537" s="14">
        <v>0</v>
      </c>
    </row>
    <row r="538" spans="1:5" s="2" customFormat="1" ht="12.75" x14ac:dyDescent="0.2">
      <c r="A538" s="12">
        <v>3212</v>
      </c>
      <c r="B538" s="13" t="s">
        <v>86</v>
      </c>
      <c r="C538" s="14"/>
      <c r="D538" s="14">
        <v>38994.6</v>
      </c>
      <c r="E538" s="14">
        <v>0</v>
      </c>
    </row>
    <row r="539" spans="1:5" s="2" customFormat="1" ht="12.75" x14ac:dyDescent="0.2">
      <c r="A539" s="12">
        <v>3213</v>
      </c>
      <c r="B539" s="13" t="s">
        <v>87</v>
      </c>
      <c r="C539" s="14"/>
      <c r="D539" s="14">
        <v>4200</v>
      </c>
      <c r="E539" s="14">
        <v>0</v>
      </c>
    </row>
    <row r="540" spans="1:5" s="2" customFormat="1" ht="12.75" x14ac:dyDescent="0.2">
      <c r="A540" s="9">
        <v>329</v>
      </c>
      <c r="B540" s="10" t="s">
        <v>106</v>
      </c>
      <c r="C540" s="11">
        <v>70106.460000000006</v>
      </c>
      <c r="D540" s="11">
        <v>61240.37</v>
      </c>
      <c r="E540" s="11">
        <v>87.353390828748203</v>
      </c>
    </row>
    <row r="541" spans="1:5" s="2" customFormat="1" ht="12.75" x14ac:dyDescent="0.2">
      <c r="A541" s="12">
        <v>3292</v>
      </c>
      <c r="B541" s="13" t="s">
        <v>107</v>
      </c>
      <c r="C541" s="14"/>
      <c r="D541" s="14">
        <v>11925.25</v>
      </c>
      <c r="E541" s="14">
        <v>0</v>
      </c>
    </row>
    <row r="542" spans="1:5" s="2" customFormat="1" ht="12.75" x14ac:dyDescent="0.2">
      <c r="A542" s="12">
        <v>3294</v>
      </c>
      <c r="B542" s="13" t="s">
        <v>109</v>
      </c>
      <c r="C542" s="14"/>
      <c r="D542" s="14">
        <v>19141.36</v>
      </c>
      <c r="E542" s="14">
        <v>0</v>
      </c>
    </row>
    <row r="543" spans="1:5" s="2" customFormat="1" ht="12.75" x14ac:dyDescent="0.2">
      <c r="A543" s="12">
        <v>3295</v>
      </c>
      <c r="B543" s="13" t="s">
        <v>110</v>
      </c>
      <c r="C543" s="14"/>
      <c r="D543" s="14">
        <v>28264.36</v>
      </c>
      <c r="E543" s="14">
        <v>0</v>
      </c>
    </row>
    <row r="544" spans="1:5" s="2" customFormat="1" ht="12.75" x14ac:dyDescent="0.2">
      <c r="A544" s="12">
        <v>3299</v>
      </c>
      <c r="B544" s="13" t="s">
        <v>106</v>
      </c>
      <c r="C544" s="14"/>
      <c r="D544" s="14">
        <v>1909.4</v>
      </c>
      <c r="E544" s="14">
        <v>0</v>
      </c>
    </row>
    <row r="545" spans="1:5" s="2" customFormat="1" ht="12.75" x14ac:dyDescent="0.2">
      <c r="A545" s="9">
        <v>343</v>
      </c>
      <c r="B545" s="10" t="s">
        <v>112</v>
      </c>
      <c r="C545" s="11">
        <v>20500</v>
      </c>
      <c r="D545" s="11">
        <v>15042.06</v>
      </c>
      <c r="E545" s="11">
        <v>73.375902439024401</v>
      </c>
    </row>
    <row r="546" spans="1:5" s="2" customFormat="1" ht="12.75" x14ac:dyDescent="0.2">
      <c r="A546" s="12">
        <v>3431</v>
      </c>
      <c r="B546" s="13" t="s">
        <v>113</v>
      </c>
      <c r="C546" s="14"/>
      <c r="D546" s="14">
        <v>15041.78</v>
      </c>
      <c r="E546" s="14">
        <v>0</v>
      </c>
    </row>
    <row r="547" spans="1:5" s="2" customFormat="1" ht="12.75" x14ac:dyDescent="0.2">
      <c r="A547" s="12">
        <v>3433</v>
      </c>
      <c r="B547" s="13" t="s">
        <v>114</v>
      </c>
      <c r="C547" s="14"/>
      <c r="D547" s="14">
        <v>0.28000000000000003</v>
      </c>
      <c r="E547" s="14">
        <v>0</v>
      </c>
    </row>
    <row r="548" spans="1:5" s="2" customFormat="1" ht="12.75" x14ac:dyDescent="0.2">
      <c r="A548" s="27" t="s">
        <v>262</v>
      </c>
      <c r="B548" s="27"/>
      <c r="C548" s="28">
        <v>648600</v>
      </c>
      <c r="D548" s="28">
        <v>523534.19</v>
      </c>
      <c r="E548" s="28">
        <v>80.717574776441609</v>
      </c>
    </row>
    <row r="549" spans="1:5" s="2" customFormat="1" ht="12.75" x14ac:dyDescent="0.2">
      <c r="A549" s="9">
        <v>322</v>
      </c>
      <c r="B549" s="10" t="s">
        <v>89</v>
      </c>
      <c r="C549" s="11">
        <v>151000</v>
      </c>
      <c r="D549" s="11">
        <v>114739.01</v>
      </c>
      <c r="E549" s="11">
        <v>75.9860993377483</v>
      </c>
    </row>
    <row r="550" spans="1:5" s="2" customFormat="1" ht="12.75" x14ac:dyDescent="0.2">
      <c r="A550" s="12">
        <v>3221</v>
      </c>
      <c r="B550" s="13" t="s">
        <v>90</v>
      </c>
      <c r="C550" s="14"/>
      <c r="D550" s="14">
        <v>44952.54</v>
      </c>
      <c r="E550" s="14">
        <v>0</v>
      </c>
    </row>
    <row r="551" spans="1:5" s="2" customFormat="1" ht="12.75" x14ac:dyDescent="0.2">
      <c r="A551" s="12">
        <v>3223</v>
      </c>
      <c r="B551" s="13" t="s">
        <v>91</v>
      </c>
      <c r="C551" s="14"/>
      <c r="D551" s="14">
        <v>65935.820000000007</v>
      </c>
      <c r="E551" s="14">
        <v>0</v>
      </c>
    </row>
    <row r="552" spans="1:5" s="2" customFormat="1" ht="12.75" x14ac:dyDescent="0.2">
      <c r="A552" s="12">
        <v>3224</v>
      </c>
      <c r="B552" s="13" t="s">
        <v>92</v>
      </c>
      <c r="C552" s="14"/>
      <c r="D552" s="14">
        <v>473.65</v>
      </c>
      <c r="E552" s="14">
        <v>0</v>
      </c>
    </row>
    <row r="553" spans="1:5" s="2" customFormat="1" ht="12.75" x14ac:dyDescent="0.2">
      <c r="A553" s="12">
        <v>3225</v>
      </c>
      <c r="B553" s="13" t="s">
        <v>93</v>
      </c>
      <c r="C553" s="14"/>
      <c r="D553" s="14">
        <v>3377</v>
      </c>
      <c r="E553" s="14">
        <v>0</v>
      </c>
    </row>
    <row r="554" spans="1:5" s="2" customFormat="1" ht="12.75" x14ac:dyDescent="0.2">
      <c r="A554" s="9">
        <v>323</v>
      </c>
      <c r="B554" s="10" t="s">
        <v>95</v>
      </c>
      <c r="C554" s="11">
        <v>497600</v>
      </c>
      <c r="D554" s="11">
        <v>408795.18</v>
      </c>
      <c r="E554" s="11">
        <v>82.153372186495204</v>
      </c>
    </row>
    <row r="555" spans="1:5" s="2" customFormat="1" ht="12.75" x14ac:dyDescent="0.2">
      <c r="A555" s="12">
        <v>3231</v>
      </c>
      <c r="B555" s="13" t="s">
        <v>96</v>
      </c>
      <c r="C555" s="14"/>
      <c r="D555" s="14">
        <v>59317.15</v>
      </c>
      <c r="E555" s="14">
        <v>0</v>
      </c>
    </row>
    <row r="556" spans="1:5" s="2" customFormat="1" ht="12.75" x14ac:dyDescent="0.2">
      <c r="A556" s="12">
        <v>3232</v>
      </c>
      <c r="B556" s="13" t="s">
        <v>97</v>
      </c>
      <c r="C556" s="14"/>
      <c r="D556" s="14">
        <v>54685.36</v>
      </c>
      <c r="E556" s="14">
        <v>0</v>
      </c>
    </row>
    <row r="557" spans="1:5" s="2" customFormat="1" ht="12.75" x14ac:dyDescent="0.2">
      <c r="A557" s="12">
        <v>3233</v>
      </c>
      <c r="B557" s="13" t="s">
        <v>98</v>
      </c>
      <c r="C557" s="14"/>
      <c r="D557" s="14">
        <v>53717.69</v>
      </c>
      <c r="E557" s="14">
        <v>0</v>
      </c>
    </row>
    <row r="558" spans="1:5" s="2" customFormat="1" ht="12.75" x14ac:dyDescent="0.2">
      <c r="A558" s="12">
        <v>3234</v>
      </c>
      <c r="B558" s="13" t="s">
        <v>99</v>
      </c>
      <c r="C558" s="14"/>
      <c r="D558" s="14">
        <v>7122.35</v>
      </c>
      <c r="E558" s="14">
        <v>0</v>
      </c>
    </row>
    <row r="559" spans="1:5" s="2" customFormat="1" ht="12.75" x14ac:dyDescent="0.2">
      <c r="A559" s="12">
        <v>3235</v>
      </c>
      <c r="B559" s="13" t="s">
        <v>100</v>
      </c>
      <c r="C559" s="14"/>
      <c r="D559" s="14">
        <v>0</v>
      </c>
      <c r="E559" s="14">
        <v>0</v>
      </c>
    </row>
    <row r="560" spans="1:5" s="2" customFormat="1" ht="12.75" x14ac:dyDescent="0.2">
      <c r="A560" s="12">
        <v>3236</v>
      </c>
      <c r="B560" s="13" t="s">
        <v>101</v>
      </c>
      <c r="C560" s="14"/>
      <c r="D560" s="14">
        <v>100</v>
      </c>
      <c r="E560" s="14">
        <v>0</v>
      </c>
    </row>
    <row r="561" spans="1:5" s="2" customFormat="1" ht="12.75" x14ac:dyDescent="0.2">
      <c r="A561" s="12">
        <v>3237</v>
      </c>
      <c r="B561" s="13" t="s">
        <v>102</v>
      </c>
      <c r="C561" s="14"/>
      <c r="D561" s="14">
        <v>82588.86</v>
      </c>
      <c r="E561" s="14">
        <v>0</v>
      </c>
    </row>
    <row r="562" spans="1:5" s="2" customFormat="1" ht="12.75" x14ac:dyDescent="0.2">
      <c r="A562" s="12">
        <v>3238</v>
      </c>
      <c r="B562" s="13" t="s">
        <v>103</v>
      </c>
      <c r="C562" s="14"/>
      <c r="D562" s="14">
        <v>103482.56</v>
      </c>
      <c r="E562" s="14">
        <v>0</v>
      </c>
    </row>
    <row r="563" spans="1:5" s="2" customFormat="1" ht="12.75" x14ac:dyDescent="0.2">
      <c r="A563" s="12">
        <v>3239</v>
      </c>
      <c r="B563" s="13" t="s">
        <v>104</v>
      </c>
      <c r="C563" s="14"/>
      <c r="D563" s="14">
        <v>47781.21</v>
      </c>
      <c r="E563" s="14">
        <v>0</v>
      </c>
    </row>
    <row r="564" spans="1:5" s="2" customFormat="1" ht="12.75" x14ac:dyDescent="0.2">
      <c r="A564" s="12"/>
      <c r="B564" s="13"/>
      <c r="C564" s="14"/>
      <c r="D564" s="14"/>
      <c r="E564" s="14"/>
    </row>
    <row r="565" spans="1:5" s="2" customFormat="1" ht="12.75" x14ac:dyDescent="0.2">
      <c r="A565" s="12"/>
      <c r="B565" s="13"/>
      <c r="C565" s="14"/>
      <c r="D565" s="14"/>
      <c r="E565" s="14"/>
    </row>
    <row r="566" spans="1:5" s="2" customFormat="1" ht="12.75" x14ac:dyDescent="0.2">
      <c r="A566" s="12"/>
      <c r="B566" s="13"/>
      <c r="C566" s="14"/>
      <c r="D566" s="14"/>
      <c r="E566" s="14"/>
    </row>
    <row r="567" spans="1:5" s="2" customFormat="1" ht="12.75" x14ac:dyDescent="0.2">
      <c r="A567" s="12"/>
      <c r="B567" s="13"/>
      <c r="C567" s="14"/>
      <c r="D567" s="14"/>
      <c r="E567" s="14"/>
    </row>
    <row r="568" spans="1:5" s="2" customFormat="1" ht="12.75" x14ac:dyDescent="0.2">
      <c r="A568" s="12"/>
      <c r="B568" s="13"/>
      <c r="C568" s="14"/>
      <c r="D568" s="14"/>
      <c r="E568" s="14"/>
    </row>
    <row r="569" spans="1:5" s="2" customFormat="1" ht="12.75" x14ac:dyDescent="0.2">
      <c r="A569" s="39" t="s">
        <v>393</v>
      </c>
      <c r="B569" s="39"/>
      <c r="C569" s="38">
        <v>22000</v>
      </c>
      <c r="D569" s="38">
        <v>20645</v>
      </c>
      <c r="E569" s="38">
        <v>93.840909090909093</v>
      </c>
    </row>
    <row r="570" spans="1:5" s="2" customFormat="1" ht="12.75" x14ac:dyDescent="0.2">
      <c r="A570" s="37" t="s">
        <v>296</v>
      </c>
      <c r="B570" s="37"/>
      <c r="C570" s="36">
        <v>22000</v>
      </c>
      <c r="D570" s="36">
        <v>20645</v>
      </c>
      <c r="E570" s="36">
        <v>93.840909090909093</v>
      </c>
    </row>
    <row r="571" spans="1:5" s="2" customFormat="1" ht="12.75" x14ac:dyDescent="0.2">
      <c r="A571" s="27" t="s">
        <v>262</v>
      </c>
      <c r="B571" s="27"/>
      <c r="C571" s="28">
        <v>22000</v>
      </c>
      <c r="D571" s="28">
        <v>20645</v>
      </c>
      <c r="E571" s="28">
        <v>93.840909090909093</v>
      </c>
    </row>
    <row r="572" spans="1:5" s="2" customFormat="1" ht="12.75" x14ac:dyDescent="0.2">
      <c r="A572" s="9">
        <v>426</v>
      </c>
      <c r="B572" s="10" t="s">
        <v>151</v>
      </c>
      <c r="C572" s="11">
        <v>22000</v>
      </c>
      <c r="D572" s="11">
        <v>20645</v>
      </c>
      <c r="E572" s="11">
        <v>93.840909090909093</v>
      </c>
    </row>
    <row r="573" spans="1:5" s="2" customFormat="1" ht="12.75" x14ac:dyDescent="0.2">
      <c r="A573" s="12">
        <v>4262</v>
      </c>
      <c r="B573" s="13" t="s">
        <v>152</v>
      </c>
      <c r="C573" s="14"/>
      <c r="D573" s="14">
        <v>20645</v>
      </c>
      <c r="E573" s="14">
        <v>0</v>
      </c>
    </row>
    <row r="574" spans="1:5" s="2" customFormat="1" ht="12.75" x14ac:dyDescent="0.2">
      <c r="A574" s="12"/>
      <c r="B574" s="13"/>
      <c r="C574" s="14"/>
      <c r="D574" s="14"/>
      <c r="E574" s="14"/>
    </row>
    <row r="575" spans="1:5" s="2" customFormat="1" ht="12.75" x14ac:dyDescent="0.2">
      <c r="A575" s="39" t="s">
        <v>392</v>
      </c>
      <c r="B575" s="39"/>
      <c r="C575" s="38">
        <v>447545</v>
      </c>
      <c r="D575" s="38">
        <v>118125</v>
      </c>
      <c r="E575" s="38">
        <v>26.393993900054699</v>
      </c>
    </row>
    <row r="576" spans="1:5" s="2" customFormat="1" ht="12.75" x14ac:dyDescent="0.2">
      <c r="A576" s="37" t="s">
        <v>296</v>
      </c>
      <c r="B576" s="37"/>
      <c r="C576" s="36">
        <v>447545</v>
      </c>
      <c r="D576" s="36">
        <v>118125</v>
      </c>
      <c r="E576" s="36">
        <v>26.393993900054699</v>
      </c>
    </row>
    <row r="577" spans="1:5" s="2" customFormat="1" ht="12.75" x14ac:dyDescent="0.2">
      <c r="A577" s="27" t="s">
        <v>249</v>
      </c>
      <c r="B577" s="27"/>
      <c r="C577" s="28">
        <v>307057</v>
      </c>
      <c r="D577" s="28">
        <v>118125</v>
      </c>
      <c r="E577" s="28">
        <v>38.470056048225601</v>
      </c>
    </row>
    <row r="578" spans="1:5" s="2" customFormat="1" ht="12.75" x14ac:dyDescent="0.2">
      <c r="A578" s="9">
        <v>422</v>
      </c>
      <c r="B578" s="10" t="s">
        <v>145</v>
      </c>
      <c r="C578" s="11">
        <v>118125</v>
      </c>
      <c r="D578" s="11">
        <v>118125</v>
      </c>
      <c r="E578" s="11">
        <v>100</v>
      </c>
    </row>
    <row r="579" spans="1:5" s="2" customFormat="1" ht="12.75" x14ac:dyDescent="0.2">
      <c r="A579" s="12">
        <v>4227</v>
      </c>
      <c r="B579" s="13" t="s">
        <v>148</v>
      </c>
      <c r="C579" s="14"/>
      <c r="D579" s="14">
        <v>118125</v>
      </c>
      <c r="E579" s="14">
        <v>0</v>
      </c>
    </row>
    <row r="580" spans="1:5" s="2" customFormat="1" ht="12.75" x14ac:dyDescent="0.2">
      <c r="A580" s="9">
        <v>451</v>
      </c>
      <c r="B580" s="10" t="s">
        <v>155</v>
      </c>
      <c r="C580" s="11">
        <v>188932</v>
      </c>
      <c r="D580" s="11">
        <v>0</v>
      </c>
      <c r="E580" s="11">
        <v>0</v>
      </c>
    </row>
    <row r="581" spans="1:5" s="2" customFormat="1" ht="12.75" x14ac:dyDescent="0.2">
      <c r="A581" s="12">
        <v>4511</v>
      </c>
      <c r="B581" s="13" t="s">
        <v>155</v>
      </c>
      <c r="C581" s="14"/>
      <c r="D581" s="14">
        <v>0</v>
      </c>
      <c r="E581" s="14">
        <v>0</v>
      </c>
    </row>
    <row r="582" spans="1:5" s="2" customFormat="1" ht="12.75" x14ac:dyDescent="0.2">
      <c r="A582" s="27" t="s">
        <v>262</v>
      </c>
      <c r="B582" s="27"/>
      <c r="C582" s="28">
        <v>140488</v>
      </c>
      <c r="D582" s="28">
        <v>0</v>
      </c>
      <c r="E582" s="28">
        <v>0</v>
      </c>
    </row>
    <row r="583" spans="1:5" s="2" customFormat="1" ht="12.75" x14ac:dyDescent="0.2">
      <c r="A583" s="9">
        <v>451</v>
      </c>
      <c r="B583" s="10" t="s">
        <v>155</v>
      </c>
      <c r="C583" s="11">
        <v>140488</v>
      </c>
      <c r="D583" s="11">
        <v>0</v>
      </c>
      <c r="E583" s="11">
        <v>0</v>
      </c>
    </row>
    <row r="584" spans="1:5" s="2" customFormat="1" ht="12.75" x14ac:dyDescent="0.2">
      <c r="A584" s="12">
        <v>4511</v>
      </c>
      <c r="B584" s="13" t="s">
        <v>155</v>
      </c>
      <c r="C584" s="14"/>
      <c r="D584" s="14">
        <v>0</v>
      </c>
      <c r="E584" s="14">
        <v>0</v>
      </c>
    </row>
    <row r="585" spans="1:5" s="2" customFormat="1" ht="12.75" x14ac:dyDescent="0.2">
      <c r="A585" s="12"/>
      <c r="B585" s="13"/>
      <c r="C585" s="14"/>
      <c r="D585" s="14"/>
      <c r="E585" s="14"/>
    </row>
    <row r="586" spans="1:5" s="2" customFormat="1" ht="12.75" x14ac:dyDescent="0.2">
      <c r="A586" s="12"/>
      <c r="B586" s="13"/>
      <c r="C586" s="14"/>
      <c r="D586" s="14"/>
      <c r="E586" s="14"/>
    </row>
    <row r="587" spans="1:5" s="2" customFormat="1" ht="12.75" x14ac:dyDescent="0.2">
      <c r="A587" s="12"/>
      <c r="B587" s="13"/>
      <c r="C587" s="14"/>
      <c r="D587" s="14"/>
      <c r="E587" s="14"/>
    </row>
    <row r="588" spans="1:5" s="2" customFormat="1" ht="12.75" x14ac:dyDescent="0.2">
      <c r="A588" s="43" t="s">
        <v>391</v>
      </c>
      <c r="B588" s="43"/>
      <c r="C588" s="42">
        <v>384800</v>
      </c>
      <c r="D588" s="42">
        <v>371264.59</v>
      </c>
      <c r="E588" s="42">
        <v>96.482481808731805</v>
      </c>
    </row>
    <row r="589" spans="1:5" s="2" customFormat="1" ht="12.75" x14ac:dyDescent="0.2">
      <c r="A589" s="41" t="s">
        <v>390</v>
      </c>
      <c r="B589" s="41"/>
      <c r="C589" s="40">
        <v>384800</v>
      </c>
      <c r="D589" s="40">
        <v>371264.59</v>
      </c>
      <c r="E589" s="40">
        <v>96.482481808731805</v>
      </c>
    </row>
    <row r="590" spans="1:5" s="2" customFormat="1" ht="12.75" x14ac:dyDescent="0.2">
      <c r="A590" s="39" t="s">
        <v>389</v>
      </c>
      <c r="B590" s="39"/>
      <c r="C590" s="38">
        <v>376800</v>
      </c>
      <c r="D590" s="38">
        <v>363345.59</v>
      </c>
      <c r="E590" s="38">
        <v>96.429296709129503</v>
      </c>
    </row>
    <row r="591" spans="1:5" s="2" customFormat="1" ht="12.75" x14ac:dyDescent="0.2">
      <c r="A591" s="37" t="s">
        <v>296</v>
      </c>
      <c r="B591" s="37"/>
      <c r="C591" s="36">
        <v>376800</v>
      </c>
      <c r="D591" s="36">
        <v>363345.59</v>
      </c>
      <c r="E591" s="36">
        <v>96.429296709129503</v>
      </c>
    </row>
    <row r="592" spans="1:5" s="2" customFormat="1" ht="12.75" x14ac:dyDescent="0.2">
      <c r="A592" s="27" t="s">
        <v>253</v>
      </c>
      <c r="B592" s="27"/>
      <c r="C592" s="28">
        <v>370100</v>
      </c>
      <c r="D592" s="28">
        <v>361222.64</v>
      </c>
      <c r="E592" s="28">
        <v>97.601361794109707</v>
      </c>
    </row>
    <row r="593" spans="1:5" s="2" customFormat="1" ht="12.75" x14ac:dyDescent="0.2">
      <c r="A593" s="9">
        <v>311</v>
      </c>
      <c r="B593" s="10" t="s">
        <v>76</v>
      </c>
      <c r="C593" s="11">
        <v>292000</v>
      </c>
      <c r="D593" s="11">
        <v>289950.01</v>
      </c>
      <c r="E593" s="11">
        <v>99.297948630137</v>
      </c>
    </row>
    <row r="594" spans="1:5" s="2" customFormat="1" ht="12.75" x14ac:dyDescent="0.2">
      <c r="A594" s="12">
        <v>3111</v>
      </c>
      <c r="B594" s="13" t="s">
        <v>77</v>
      </c>
      <c r="C594" s="14"/>
      <c r="D594" s="14">
        <v>289950.01</v>
      </c>
      <c r="E594" s="14">
        <v>0</v>
      </c>
    </row>
    <row r="595" spans="1:5" s="2" customFormat="1" ht="12.75" x14ac:dyDescent="0.2">
      <c r="A595" s="9">
        <v>312</v>
      </c>
      <c r="B595" s="10" t="s">
        <v>79</v>
      </c>
      <c r="C595" s="11">
        <v>9300</v>
      </c>
      <c r="D595" s="11">
        <v>9181</v>
      </c>
      <c r="E595" s="11">
        <v>98.720430107526894</v>
      </c>
    </row>
    <row r="596" spans="1:5" s="2" customFormat="1" ht="12.75" x14ac:dyDescent="0.2">
      <c r="A596" s="12">
        <v>3121</v>
      </c>
      <c r="B596" s="13" t="s">
        <v>79</v>
      </c>
      <c r="C596" s="14"/>
      <c r="D596" s="14">
        <v>9181</v>
      </c>
      <c r="E596" s="14">
        <v>0</v>
      </c>
    </row>
    <row r="597" spans="1:5" s="2" customFormat="1" ht="12.75" x14ac:dyDescent="0.2">
      <c r="A597" s="9">
        <v>313</v>
      </c>
      <c r="B597" s="10" t="s">
        <v>80</v>
      </c>
      <c r="C597" s="11">
        <v>51000</v>
      </c>
      <c r="D597" s="11">
        <v>49871.43</v>
      </c>
      <c r="E597" s="11">
        <v>97.787117647058793</v>
      </c>
    </row>
    <row r="598" spans="1:5" s="2" customFormat="1" ht="12.75" x14ac:dyDescent="0.2">
      <c r="A598" s="12">
        <v>3132</v>
      </c>
      <c r="B598" s="13" t="s">
        <v>81</v>
      </c>
      <c r="C598" s="14"/>
      <c r="D598" s="14">
        <v>44942.31</v>
      </c>
      <c r="E598" s="14">
        <v>0</v>
      </c>
    </row>
    <row r="599" spans="1:5" s="2" customFormat="1" ht="12.75" x14ac:dyDescent="0.2">
      <c r="A599" s="12">
        <v>3133</v>
      </c>
      <c r="B599" s="13" t="s">
        <v>82</v>
      </c>
      <c r="C599" s="14"/>
      <c r="D599" s="14">
        <v>4929.12</v>
      </c>
      <c r="E599" s="14">
        <v>0</v>
      </c>
    </row>
    <row r="600" spans="1:5" s="2" customFormat="1" ht="12.75" x14ac:dyDescent="0.2">
      <c r="A600" s="9">
        <v>321</v>
      </c>
      <c r="B600" s="10" t="s">
        <v>84</v>
      </c>
      <c r="C600" s="11">
        <v>17800</v>
      </c>
      <c r="D600" s="11">
        <v>12220.2</v>
      </c>
      <c r="E600" s="11">
        <v>68.652808988764093</v>
      </c>
    </row>
    <row r="601" spans="1:5" s="2" customFormat="1" ht="12.75" x14ac:dyDescent="0.2">
      <c r="A601" s="12">
        <v>3212</v>
      </c>
      <c r="B601" s="13" t="s">
        <v>86</v>
      </c>
      <c r="C601" s="14"/>
      <c r="D601" s="14">
        <v>12220.2</v>
      </c>
      <c r="E601" s="14">
        <v>0</v>
      </c>
    </row>
    <row r="602" spans="1:5" s="2" customFormat="1" ht="12.75" x14ac:dyDescent="0.2">
      <c r="A602" s="12">
        <v>3213</v>
      </c>
      <c r="B602" s="13" t="s">
        <v>87</v>
      </c>
      <c r="C602" s="14"/>
      <c r="D602" s="14">
        <v>0</v>
      </c>
      <c r="E602" s="14">
        <v>0</v>
      </c>
    </row>
    <row r="603" spans="1:5" s="2" customFormat="1" ht="12.75" x14ac:dyDescent="0.2">
      <c r="A603" s="27" t="s">
        <v>283</v>
      </c>
      <c r="B603" s="27"/>
      <c r="C603" s="28">
        <v>6700</v>
      </c>
      <c r="D603" s="28">
        <v>2122.9499999999998</v>
      </c>
      <c r="E603" s="28">
        <v>31.685820895522397</v>
      </c>
    </row>
    <row r="604" spans="1:5" s="2" customFormat="1" ht="12.75" x14ac:dyDescent="0.2">
      <c r="A604" s="9">
        <v>324</v>
      </c>
      <c r="B604" s="10" t="s">
        <v>105</v>
      </c>
      <c r="C604" s="11">
        <v>6700</v>
      </c>
      <c r="D604" s="11">
        <v>2122.9499999999998</v>
      </c>
      <c r="E604" s="11">
        <v>31.685820895522397</v>
      </c>
    </row>
    <row r="605" spans="1:5" s="2" customFormat="1" ht="12.75" x14ac:dyDescent="0.2">
      <c r="A605" s="12">
        <v>3241</v>
      </c>
      <c r="B605" s="13" t="s">
        <v>105</v>
      </c>
      <c r="C605" s="14"/>
      <c r="D605" s="14">
        <v>2122.9499999999998</v>
      </c>
      <c r="E605" s="14">
        <v>0</v>
      </c>
    </row>
    <row r="606" spans="1:5" s="2" customFormat="1" ht="12.75" x14ac:dyDescent="0.2">
      <c r="A606" s="12"/>
      <c r="B606" s="13"/>
      <c r="C606" s="14"/>
      <c r="D606" s="14"/>
      <c r="E606" s="14"/>
    </row>
    <row r="607" spans="1:5" s="2" customFormat="1" ht="12.75" x14ac:dyDescent="0.2">
      <c r="A607" s="39" t="s">
        <v>388</v>
      </c>
      <c r="B607" s="39"/>
      <c r="C607" s="38">
        <v>8000</v>
      </c>
      <c r="D607" s="38">
        <v>7919</v>
      </c>
      <c r="E607" s="38">
        <v>98.987499999999997</v>
      </c>
    </row>
    <row r="608" spans="1:5" s="2" customFormat="1" ht="12.75" x14ac:dyDescent="0.2">
      <c r="A608" s="37" t="s">
        <v>296</v>
      </c>
      <c r="B608" s="37"/>
      <c r="C608" s="36">
        <v>8000</v>
      </c>
      <c r="D608" s="36">
        <v>7919</v>
      </c>
      <c r="E608" s="36">
        <v>98.987499999999997</v>
      </c>
    </row>
    <row r="609" spans="1:5" s="2" customFormat="1" ht="12.75" x14ac:dyDescent="0.2">
      <c r="A609" s="27" t="s">
        <v>262</v>
      </c>
      <c r="B609" s="27"/>
      <c r="C609" s="28">
        <v>8000</v>
      </c>
      <c r="D609" s="28">
        <v>7919</v>
      </c>
      <c r="E609" s="28">
        <v>98.987499999999997</v>
      </c>
    </row>
    <row r="610" spans="1:5" s="2" customFormat="1" ht="12.75" x14ac:dyDescent="0.2">
      <c r="A610" s="9">
        <v>422</v>
      </c>
      <c r="B610" s="10" t="s">
        <v>145</v>
      </c>
      <c r="C610" s="11">
        <v>8000</v>
      </c>
      <c r="D610" s="11">
        <v>7919</v>
      </c>
      <c r="E610" s="11">
        <v>98.987499999999997</v>
      </c>
    </row>
    <row r="611" spans="1:5" s="2" customFormat="1" ht="12.75" x14ac:dyDescent="0.2">
      <c r="A611" s="12">
        <v>4221</v>
      </c>
      <c r="B611" s="13" t="s">
        <v>146</v>
      </c>
      <c r="C611" s="14"/>
      <c r="D611" s="14">
        <v>7919</v>
      </c>
      <c r="E611" s="14">
        <v>0</v>
      </c>
    </row>
    <row r="612" spans="1:5" s="2" customFormat="1" ht="12.75" x14ac:dyDescent="0.2">
      <c r="A612" s="12"/>
      <c r="B612" s="13"/>
      <c r="C612" s="14"/>
      <c r="D612" s="14"/>
      <c r="E612" s="14"/>
    </row>
    <row r="613" spans="1:5" s="2" customFormat="1" ht="12.75" x14ac:dyDescent="0.2">
      <c r="A613" s="12"/>
      <c r="B613" s="13"/>
      <c r="C613" s="14"/>
      <c r="D613" s="14"/>
      <c r="E613" s="14"/>
    </row>
    <row r="614" spans="1:5" s="2" customFormat="1" ht="12.75" x14ac:dyDescent="0.2">
      <c r="A614" s="12"/>
      <c r="B614" s="13"/>
      <c r="C614" s="14"/>
      <c r="D614" s="14"/>
      <c r="E614" s="14"/>
    </row>
    <row r="615" spans="1:5" s="2" customFormat="1" ht="12.75" x14ac:dyDescent="0.2">
      <c r="A615" s="12"/>
      <c r="B615" s="13"/>
      <c r="C615" s="14"/>
      <c r="D615" s="14"/>
      <c r="E615" s="14"/>
    </row>
    <row r="616" spans="1:5" s="2" customFormat="1" ht="12.75" x14ac:dyDescent="0.2">
      <c r="A616" s="12"/>
      <c r="B616" s="13"/>
      <c r="C616" s="14"/>
      <c r="D616" s="14"/>
      <c r="E616" s="14"/>
    </row>
    <row r="617" spans="1:5" s="2" customFormat="1" ht="12.75" x14ac:dyDescent="0.2">
      <c r="A617" s="12"/>
      <c r="B617" s="13"/>
      <c r="C617" s="14"/>
      <c r="D617" s="14"/>
      <c r="E617" s="14"/>
    </row>
    <row r="618" spans="1:5" s="2" customFormat="1" ht="12.75" x14ac:dyDescent="0.2">
      <c r="A618" s="7" t="s">
        <v>387</v>
      </c>
      <c r="B618" s="7"/>
      <c r="C618" s="8">
        <v>15187310.66</v>
      </c>
      <c r="D618" s="8">
        <v>11670952.52</v>
      </c>
      <c r="E618" s="8">
        <v>76.846735944756091</v>
      </c>
    </row>
    <row r="619" spans="1:5" s="2" customFormat="1" ht="12.75" x14ac:dyDescent="0.2">
      <c r="A619" s="43" t="s">
        <v>386</v>
      </c>
      <c r="B619" s="43"/>
      <c r="C619" s="42">
        <v>195400</v>
      </c>
      <c r="D619" s="42">
        <v>183178.14</v>
      </c>
      <c r="E619" s="42">
        <v>93.745209825998003</v>
      </c>
    </row>
    <row r="620" spans="1:5" s="2" customFormat="1" ht="12.75" x14ac:dyDescent="0.2">
      <c r="A620" s="41" t="s">
        <v>385</v>
      </c>
      <c r="B620" s="41"/>
      <c r="C620" s="40">
        <v>195400</v>
      </c>
      <c r="D620" s="40">
        <v>183178.14</v>
      </c>
      <c r="E620" s="40">
        <v>93.745209825998003</v>
      </c>
    </row>
    <row r="621" spans="1:5" s="2" customFormat="1" ht="12.75" x14ac:dyDescent="0.2">
      <c r="A621" s="39" t="s">
        <v>384</v>
      </c>
      <c r="B621" s="39"/>
      <c r="C621" s="38">
        <v>195400</v>
      </c>
      <c r="D621" s="38">
        <v>183178.14</v>
      </c>
      <c r="E621" s="38">
        <v>93.745209825998003</v>
      </c>
    </row>
    <row r="622" spans="1:5" s="2" customFormat="1" ht="12.75" x14ac:dyDescent="0.2">
      <c r="A622" s="37" t="s">
        <v>296</v>
      </c>
      <c r="B622" s="37"/>
      <c r="C622" s="36">
        <v>195400</v>
      </c>
      <c r="D622" s="36">
        <v>183178.14</v>
      </c>
      <c r="E622" s="36">
        <v>93.745209825998003</v>
      </c>
    </row>
    <row r="623" spans="1:5" s="2" customFormat="1" ht="12.75" x14ac:dyDescent="0.2">
      <c r="A623" s="27" t="s">
        <v>253</v>
      </c>
      <c r="B623" s="27"/>
      <c r="C623" s="28">
        <v>162900</v>
      </c>
      <c r="D623" s="28">
        <v>154427.04</v>
      </c>
      <c r="E623" s="28">
        <v>94.798674033149197</v>
      </c>
    </row>
    <row r="624" spans="1:5" s="2" customFormat="1" ht="12.75" x14ac:dyDescent="0.2">
      <c r="A624" s="9">
        <v>311</v>
      </c>
      <c r="B624" s="10" t="s">
        <v>76</v>
      </c>
      <c r="C624" s="11">
        <v>123000</v>
      </c>
      <c r="D624" s="11">
        <v>119075.57</v>
      </c>
      <c r="E624" s="11">
        <v>96.809406504064995</v>
      </c>
    </row>
    <row r="625" spans="1:5" s="2" customFormat="1" ht="12.75" x14ac:dyDescent="0.2">
      <c r="A625" s="12">
        <v>3111</v>
      </c>
      <c r="B625" s="13" t="s">
        <v>77</v>
      </c>
      <c r="C625" s="14"/>
      <c r="D625" s="14">
        <v>119075.57</v>
      </c>
      <c r="E625" s="14">
        <v>0</v>
      </c>
    </row>
    <row r="626" spans="1:5" s="2" customFormat="1" ht="12.75" x14ac:dyDescent="0.2">
      <c r="A626" s="12">
        <v>3113</v>
      </c>
      <c r="B626" s="13" t="s">
        <v>78</v>
      </c>
      <c r="C626" s="14"/>
      <c r="D626" s="14">
        <v>0</v>
      </c>
      <c r="E626" s="14">
        <v>0</v>
      </c>
    </row>
    <row r="627" spans="1:5" s="2" customFormat="1" ht="12.75" x14ac:dyDescent="0.2">
      <c r="A627" s="9">
        <v>312</v>
      </c>
      <c r="B627" s="10" t="s">
        <v>79</v>
      </c>
      <c r="C627" s="11">
        <v>4200</v>
      </c>
      <c r="D627" s="11">
        <v>4200</v>
      </c>
      <c r="E627" s="11">
        <v>100</v>
      </c>
    </row>
    <row r="628" spans="1:5" s="2" customFormat="1" ht="12.75" x14ac:dyDescent="0.2">
      <c r="A628" s="12">
        <v>3121</v>
      </c>
      <c r="B628" s="13" t="s">
        <v>79</v>
      </c>
      <c r="C628" s="14"/>
      <c r="D628" s="14">
        <v>4200</v>
      </c>
      <c r="E628" s="14">
        <v>0</v>
      </c>
    </row>
    <row r="629" spans="1:5" s="2" customFormat="1" ht="12.75" x14ac:dyDescent="0.2">
      <c r="A629" s="9">
        <v>313</v>
      </c>
      <c r="B629" s="10" t="s">
        <v>80</v>
      </c>
      <c r="C629" s="11">
        <v>21100</v>
      </c>
      <c r="D629" s="11">
        <v>20480.97</v>
      </c>
      <c r="E629" s="11">
        <v>97.066208530805696</v>
      </c>
    </row>
    <row r="630" spans="1:5" s="2" customFormat="1" ht="12.75" x14ac:dyDescent="0.2">
      <c r="A630" s="12">
        <v>3132</v>
      </c>
      <c r="B630" s="13" t="s">
        <v>81</v>
      </c>
      <c r="C630" s="14"/>
      <c r="D630" s="14">
        <v>18456.7</v>
      </c>
      <c r="E630" s="14">
        <v>0</v>
      </c>
    </row>
    <row r="631" spans="1:5" s="2" customFormat="1" ht="12.75" x14ac:dyDescent="0.2">
      <c r="A631" s="12">
        <v>3133</v>
      </c>
      <c r="B631" s="13" t="s">
        <v>82</v>
      </c>
      <c r="C631" s="14"/>
      <c r="D631" s="14">
        <v>2024.27</v>
      </c>
      <c r="E631" s="14">
        <v>0</v>
      </c>
    </row>
    <row r="632" spans="1:5" s="2" customFormat="1" ht="12.75" x14ac:dyDescent="0.2">
      <c r="A632" s="9">
        <v>321</v>
      </c>
      <c r="B632" s="10" t="s">
        <v>84</v>
      </c>
      <c r="C632" s="11">
        <v>14600</v>
      </c>
      <c r="D632" s="11">
        <v>10670.5</v>
      </c>
      <c r="E632" s="11">
        <v>73.085616438356197</v>
      </c>
    </row>
    <row r="633" spans="1:5" s="2" customFormat="1" ht="12.75" x14ac:dyDescent="0.2">
      <c r="A633" s="12">
        <v>3211</v>
      </c>
      <c r="B633" s="13" t="s">
        <v>85</v>
      </c>
      <c r="C633" s="14"/>
      <c r="D633" s="14">
        <v>4344</v>
      </c>
      <c r="E633" s="14">
        <v>0</v>
      </c>
    </row>
    <row r="634" spans="1:5" s="2" customFormat="1" ht="12.75" x14ac:dyDescent="0.2">
      <c r="A634" s="12">
        <v>3212</v>
      </c>
      <c r="B634" s="13" t="s">
        <v>86</v>
      </c>
      <c r="C634" s="14"/>
      <c r="D634" s="14">
        <v>4020.5</v>
      </c>
      <c r="E634" s="14">
        <v>0</v>
      </c>
    </row>
    <row r="635" spans="1:5" s="2" customFormat="1" ht="12.75" x14ac:dyDescent="0.2">
      <c r="A635" s="12">
        <v>3213</v>
      </c>
      <c r="B635" s="13" t="s">
        <v>87</v>
      </c>
      <c r="C635" s="14"/>
      <c r="D635" s="14">
        <v>2306</v>
      </c>
      <c r="E635" s="14">
        <v>0</v>
      </c>
    </row>
    <row r="636" spans="1:5" s="2" customFormat="1" ht="12.75" x14ac:dyDescent="0.2">
      <c r="A636" s="27" t="s">
        <v>262</v>
      </c>
      <c r="B636" s="27"/>
      <c r="C636" s="28">
        <v>32500</v>
      </c>
      <c r="D636" s="28">
        <v>28751.1</v>
      </c>
      <c r="E636" s="28">
        <v>88.4649230769231</v>
      </c>
    </row>
    <row r="637" spans="1:5" s="2" customFormat="1" ht="12.75" x14ac:dyDescent="0.2">
      <c r="A637" s="9">
        <v>322</v>
      </c>
      <c r="B637" s="10" t="s">
        <v>89</v>
      </c>
      <c r="C637" s="11">
        <v>32500</v>
      </c>
      <c r="D637" s="11">
        <v>28751.1</v>
      </c>
      <c r="E637" s="11">
        <v>88.4649230769231</v>
      </c>
    </row>
    <row r="638" spans="1:5" s="2" customFormat="1" ht="12.75" x14ac:dyDescent="0.2">
      <c r="A638" s="12">
        <v>3221</v>
      </c>
      <c r="B638" s="13" t="s">
        <v>90</v>
      </c>
      <c r="C638" s="14"/>
      <c r="D638" s="14">
        <v>19283.79</v>
      </c>
      <c r="E638" s="14">
        <v>0</v>
      </c>
    </row>
    <row r="639" spans="1:5" s="2" customFormat="1" ht="12.75" x14ac:dyDescent="0.2">
      <c r="A639" s="12">
        <v>3227</v>
      </c>
      <c r="B639" s="13" t="s">
        <v>94</v>
      </c>
      <c r="C639" s="14"/>
      <c r="D639" s="14">
        <v>9467.31</v>
      </c>
      <c r="E639" s="14">
        <v>0</v>
      </c>
    </row>
    <row r="640" spans="1:5" s="2" customFormat="1" ht="12.75" x14ac:dyDescent="0.2">
      <c r="A640" s="12"/>
      <c r="B640" s="13"/>
      <c r="C640" s="14"/>
      <c r="D640" s="14"/>
      <c r="E640" s="14"/>
    </row>
    <row r="641" spans="1:5" s="2" customFormat="1" ht="12.75" x14ac:dyDescent="0.2">
      <c r="A641" s="12"/>
      <c r="B641" s="13"/>
      <c r="C641" s="14"/>
      <c r="D641" s="14"/>
      <c r="E641" s="14"/>
    </row>
    <row r="642" spans="1:5" s="2" customFormat="1" ht="12.75" x14ac:dyDescent="0.2">
      <c r="A642" s="12"/>
      <c r="B642" s="13"/>
      <c r="C642" s="14"/>
      <c r="D642" s="14"/>
      <c r="E642" s="14"/>
    </row>
    <row r="643" spans="1:5" s="2" customFormat="1" ht="12.75" x14ac:dyDescent="0.2">
      <c r="A643" s="43" t="s">
        <v>383</v>
      </c>
      <c r="B643" s="43"/>
      <c r="C643" s="42">
        <v>571900</v>
      </c>
      <c r="D643" s="42">
        <v>398500.15</v>
      </c>
      <c r="E643" s="42">
        <v>69.680040216821098</v>
      </c>
    </row>
    <row r="644" spans="1:5" s="2" customFormat="1" ht="12.75" x14ac:dyDescent="0.2">
      <c r="A644" s="41" t="s">
        <v>382</v>
      </c>
      <c r="B644" s="41"/>
      <c r="C644" s="40">
        <v>128200</v>
      </c>
      <c r="D644" s="40">
        <v>126288.07</v>
      </c>
      <c r="E644" s="40">
        <v>98.508634945397802</v>
      </c>
    </row>
    <row r="645" spans="1:5" s="2" customFormat="1" ht="12.75" x14ac:dyDescent="0.2">
      <c r="A645" s="39" t="s">
        <v>381</v>
      </c>
      <c r="B645" s="39"/>
      <c r="C645" s="38">
        <v>128200</v>
      </c>
      <c r="D645" s="38">
        <v>126288.07</v>
      </c>
      <c r="E645" s="38">
        <v>98.508634945397802</v>
      </c>
    </row>
    <row r="646" spans="1:5" s="2" customFormat="1" ht="12.75" x14ac:dyDescent="0.2">
      <c r="A646" s="37" t="s">
        <v>296</v>
      </c>
      <c r="B646" s="37"/>
      <c r="C646" s="36">
        <v>128200</v>
      </c>
      <c r="D646" s="36">
        <v>126288.07</v>
      </c>
      <c r="E646" s="36">
        <v>98.508634945397802</v>
      </c>
    </row>
    <row r="647" spans="1:5" s="2" customFormat="1" ht="12.75" x14ac:dyDescent="0.2">
      <c r="A647" s="27" t="s">
        <v>253</v>
      </c>
      <c r="B647" s="27"/>
      <c r="C647" s="28">
        <v>128200</v>
      </c>
      <c r="D647" s="28">
        <v>126288.07</v>
      </c>
      <c r="E647" s="28">
        <v>98.508634945397802</v>
      </c>
    </row>
    <row r="648" spans="1:5" s="2" customFormat="1" ht="12.75" x14ac:dyDescent="0.2">
      <c r="A648" s="9">
        <v>311</v>
      </c>
      <c r="B648" s="10" t="s">
        <v>76</v>
      </c>
      <c r="C648" s="11">
        <v>102000</v>
      </c>
      <c r="D648" s="11">
        <v>101143.76</v>
      </c>
      <c r="E648" s="11">
        <v>99.160549019607785</v>
      </c>
    </row>
    <row r="649" spans="1:5" s="2" customFormat="1" ht="12.75" x14ac:dyDescent="0.2">
      <c r="A649" s="12">
        <v>3111</v>
      </c>
      <c r="B649" s="13" t="s">
        <v>77</v>
      </c>
      <c r="C649" s="14"/>
      <c r="D649" s="14">
        <v>101143.76</v>
      </c>
      <c r="E649" s="14">
        <v>0</v>
      </c>
    </row>
    <row r="650" spans="1:5" s="2" customFormat="1" ht="12.75" x14ac:dyDescent="0.2">
      <c r="A650" s="9">
        <v>312</v>
      </c>
      <c r="B650" s="10" t="s">
        <v>79</v>
      </c>
      <c r="C650" s="11">
        <v>3800</v>
      </c>
      <c r="D650" s="11">
        <v>3589.55</v>
      </c>
      <c r="E650" s="11">
        <v>94.461842105263202</v>
      </c>
    </row>
    <row r="651" spans="1:5" s="2" customFormat="1" ht="12.75" x14ac:dyDescent="0.2">
      <c r="A651" s="12">
        <v>3121</v>
      </c>
      <c r="B651" s="13" t="s">
        <v>79</v>
      </c>
      <c r="C651" s="14"/>
      <c r="D651" s="14">
        <v>3589.55</v>
      </c>
      <c r="E651" s="14">
        <v>0</v>
      </c>
    </row>
    <row r="652" spans="1:5" s="2" customFormat="1" ht="12.75" x14ac:dyDescent="0.2">
      <c r="A652" s="9">
        <v>313</v>
      </c>
      <c r="B652" s="10" t="s">
        <v>80</v>
      </c>
      <c r="C652" s="11">
        <v>17800</v>
      </c>
      <c r="D652" s="11">
        <v>17396.759999999998</v>
      </c>
      <c r="E652" s="11">
        <v>97.734606741573003</v>
      </c>
    </row>
    <row r="653" spans="1:5" s="2" customFormat="1" ht="12.75" x14ac:dyDescent="0.2">
      <c r="A653" s="12">
        <v>3132</v>
      </c>
      <c r="B653" s="13" t="s">
        <v>81</v>
      </c>
      <c r="C653" s="14"/>
      <c r="D653" s="14">
        <v>15677.31</v>
      </c>
      <c r="E653" s="14">
        <v>0</v>
      </c>
    </row>
    <row r="654" spans="1:5" s="2" customFormat="1" ht="12.75" x14ac:dyDescent="0.2">
      <c r="A654" s="12">
        <v>3133</v>
      </c>
      <c r="B654" s="13" t="s">
        <v>82</v>
      </c>
      <c r="C654" s="14"/>
      <c r="D654" s="14">
        <v>1719.45</v>
      </c>
      <c r="E654" s="14">
        <v>0</v>
      </c>
    </row>
    <row r="655" spans="1:5" s="2" customFormat="1" ht="12.75" x14ac:dyDescent="0.2">
      <c r="A655" s="9">
        <v>321</v>
      </c>
      <c r="B655" s="10" t="s">
        <v>84</v>
      </c>
      <c r="C655" s="11">
        <v>4600</v>
      </c>
      <c r="D655" s="11">
        <v>4158</v>
      </c>
      <c r="E655" s="11">
        <v>90.391304347826093</v>
      </c>
    </row>
    <row r="656" spans="1:5" s="2" customFormat="1" ht="12.75" x14ac:dyDescent="0.2">
      <c r="A656" s="12">
        <v>3212</v>
      </c>
      <c r="B656" s="13" t="s">
        <v>86</v>
      </c>
      <c r="C656" s="14"/>
      <c r="D656" s="14">
        <v>4158</v>
      </c>
      <c r="E656" s="14">
        <v>0</v>
      </c>
    </row>
    <row r="657" spans="1:5" s="2" customFormat="1" ht="12.75" x14ac:dyDescent="0.2">
      <c r="A657" s="12"/>
      <c r="B657" s="13"/>
      <c r="C657" s="14"/>
      <c r="D657" s="14"/>
      <c r="E657" s="14"/>
    </row>
    <row r="658" spans="1:5" s="2" customFormat="1" ht="12.75" x14ac:dyDescent="0.2">
      <c r="A658" s="12"/>
      <c r="B658" s="13"/>
      <c r="C658" s="14"/>
      <c r="D658" s="14"/>
      <c r="E658" s="14"/>
    </row>
    <row r="659" spans="1:5" s="2" customFormat="1" ht="12.75" x14ac:dyDescent="0.2">
      <c r="A659" s="12"/>
      <c r="B659" s="13"/>
      <c r="C659" s="14"/>
      <c r="D659" s="14"/>
      <c r="E659" s="14"/>
    </row>
    <row r="660" spans="1:5" s="2" customFormat="1" ht="12.75" x14ac:dyDescent="0.2">
      <c r="A660" s="12"/>
      <c r="B660" s="13"/>
      <c r="C660" s="14"/>
      <c r="D660" s="14"/>
      <c r="E660" s="14"/>
    </row>
    <row r="661" spans="1:5" s="2" customFormat="1" ht="12.75" x14ac:dyDescent="0.2">
      <c r="A661" s="12"/>
      <c r="B661" s="13"/>
      <c r="C661" s="14"/>
      <c r="D661" s="14"/>
      <c r="E661" s="14"/>
    </row>
    <row r="662" spans="1:5" s="2" customFormat="1" ht="12.75" x14ac:dyDescent="0.2">
      <c r="A662" s="12"/>
      <c r="B662" s="13"/>
      <c r="C662" s="14"/>
      <c r="D662" s="14"/>
      <c r="E662" s="14"/>
    </row>
    <row r="663" spans="1:5" s="2" customFormat="1" ht="12.75" x14ac:dyDescent="0.2">
      <c r="A663" s="12"/>
      <c r="B663" s="13"/>
      <c r="C663" s="14"/>
      <c r="D663" s="14"/>
      <c r="E663" s="14"/>
    </row>
    <row r="664" spans="1:5" s="2" customFormat="1" ht="12.75" x14ac:dyDescent="0.2">
      <c r="A664" s="12"/>
      <c r="B664" s="13"/>
      <c r="C664" s="14"/>
      <c r="D664" s="14"/>
      <c r="E664" s="14"/>
    </row>
    <row r="665" spans="1:5" s="2" customFormat="1" ht="12.75" x14ac:dyDescent="0.2">
      <c r="A665" s="12"/>
      <c r="B665" s="13"/>
      <c r="C665" s="14"/>
      <c r="D665" s="14"/>
      <c r="E665" s="14"/>
    </row>
    <row r="666" spans="1:5" s="2" customFormat="1" ht="12.75" x14ac:dyDescent="0.2">
      <c r="A666" s="41" t="s">
        <v>380</v>
      </c>
      <c r="B666" s="41"/>
      <c r="C666" s="40">
        <v>443700</v>
      </c>
      <c r="D666" s="40">
        <v>272212.08</v>
      </c>
      <c r="E666" s="40">
        <v>61.350480054090596</v>
      </c>
    </row>
    <row r="667" spans="1:5" s="2" customFormat="1" ht="12.75" x14ac:dyDescent="0.2">
      <c r="A667" s="39" t="s">
        <v>379</v>
      </c>
      <c r="B667" s="39"/>
      <c r="C667" s="38">
        <v>18600</v>
      </c>
      <c r="D667" s="38">
        <v>18554.18</v>
      </c>
      <c r="E667" s="38">
        <v>99.753655913978506</v>
      </c>
    </row>
    <row r="668" spans="1:5" s="2" customFormat="1" ht="12.75" x14ac:dyDescent="0.2">
      <c r="A668" s="37" t="s">
        <v>378</v>
      </c>
      <c r="B668" s="37"/>
      <c r="C668" s="36">
        <v>18600</v>
      </c>
      <c r="D668" s="36">
        <v>18554.18</v>
      </c>
      <c r="E668" s="36">
        <v>99.753655913978506</v>
      </c>
    </row>
    <row r="669" spans="1:5" s="2" customFormat="1" ht="12.75" x14ac:dyDescent="0.2">
      <c r="A669" s="27" t="s">
        <v>253</v>
      </c>
      <c r="B669" s="27"/>
      <c r="C669" s="28">
        <v>9300</v>
      </c>
      <c r="D669" s="28">
        <v>9277.09</v>
      </c>
      <c r="E669" s="28">
        <v>99.753655913978506</v>
      </c>
    </row>
    <row r="670" spans="1:5" s="2" customFormat="1" ht="12.75" x14ac:dyDescent="0.2">
      <c r="A670" s="9">
        <v>352</v>
      </c>
      <c r="B670" s="10" t="s">
        <v>377</v>
      </c>
      <c r="C670" s="11">
        <v>9300</v>
      </c>
      <c r="D670" s="11">
        <v>9277.09</v>
      </c>
      <c r="E670" s="11">
        <v>99.753655913978506</v>
      </c>
    </row>
    <row r="671" spans="1:5" s="2" customFormat="1" ht="12.75" x14ac:dyDescent="0.2">
      <c r="A671" s="12">
        <v>3523</v>
      </c>
      <c r="B671" s="13" t="s">
        <v>119</v>
      </c>
      <c r="C671" s="14"/>
      <c r="D671" s="14">
        <v>9277.09</v>
      </c>
      <c r="E671" s="14">
        <v>0</v>
      </c>
    </row>
    <row r="672" spans="1:5" s="2" customFormat="1" ht="12.75" x14ac:dyDescent="0.2">
      <c r="A672" s="27" t="s">
        <v>358</v>
      </c>
      <c r="B672" s="27"/>
      <c r="C672" s="28">
        <v>9300</v>
      </c>
      <c r="D672" s="28">
        <v>9277.09</v>
      </c>
      <c r="E672" s="28">
        <v>99.753655913978506</v>
      </c>
    </row>
    <row r="673" spans="1:5" s="2" customFormat="1" ht="12.75" x14ac:dyDescent="0.2">
      <c r="A673" s="9">
        <v>352</v>
      </c>
      <c r="B673" s="10" t="s">
        <v>377</v>
      </c>
      <c r="C673" s="11">
        <v>9300</v>
      </c>
      <c r="D673" s="11">
        <v>9277.09</v>
      </c>
      <c r="E673" s="11">
        <v>99.753655913978506</v>
      </c>
    </row>
    <row r="674" spans="1:5" s="2" customFormat="1" ht="12.75" x14ac:dyDescent="0.2">
      <c r="A674" s="12">
        <v>3523</v>
      </c>
      <c r="B674" s="13" t="s">
        <v>119</v>
      </c>
      <c r="C674" s="14"/>
      <c r="D674" s="14">
        <v>9277.09</v>
      </c>
      <c r="E674" s="14">
        <v>0</v>
      </c>
    </row>
    <row r="675" spans="1:5" s="2" customFormat="1" ht="12.75" x14ac:dyDescent="0.2">
      <c r="A675" s="12"/>
      <c r="B675" s="13"/>
      <c r="C675" s="14"/>
      <c r="D675" s="14"/>
      <c r="E675" s="14"/>
    </row>
    <row r="676" spans="1:5" s="2" customFormat="1" ht="12.75" x14ac:dyDescent="0.2">
      <c r="A676" s="39" t="s">
        <v>376</v>
      </c>
      <c r="B676" s="39"/>
      <c r="C676" s="38">
        <v>40000</v>
      </c>
      <c r="D676" s="38">
        <v>34500</v>
      </c>
      <c r="E676" s="38">
        <v>86.25</v>
      </c>
    </row>
    <row r="677" spans="1:5" s="2" customFormat="1" ht="12.75" x14ac:dyDescent="0.2">
      <c r="A677" s="37" t="s">
        <v>372</v>
      </c>
      <c r="B677" s="37"/>
      <c r="C677" s="36">
        <v>40000</v>
      </c>
      <c r="D677" s="36">
        <v>34500</v>
      </c>
      <c r="E677" s="36">
        <v>86.25</v>
      </c>
    </row>
    <row r="678" spans="1:5" s="2" customFormat="1" ht="12.75" x14ac:dyDescent="0.2">
      <c r="A678" s="27" t="s">
        <v>253</v>
      </c>
      <c r="B678" s="27"/>
      <c r="C678" s="28">
        <v>26500</v>
      </c>
      <c r="D678" s="28">
        <v>26413.599999999999</v>
      </c>
      <c r="E678" s="28">
        <v>99.673962264150902</v>
      </c>
    </row>
    <row r="679" spans="1:5" s="2" customFormat="1" ht="12.75" x14ac:dyDescent="0.2">
      <c r="A679" s="9">
        <v>381</v>
      </c>
      <c r="B679" s="10" t="s">
        <v>62</v>
      </c>
      <c r="C679" s="11">
        <v>26500</v>
      </c>
      <c r="D679" s="11">
        <v>26413.599999999999</v>
      </c>
      <c r="E679" s="11">
        <v>99.673962264150902</v>
      </c>
    </row>
    <row r="680" spans="1:5" s="2" customFormat="1" ht="12.75" x14ac:dyDescent="0.2">
      <c r="A680" s="12">
        <v>3811</v>
      </c>
      <c r="B680" s="13" t="s">
        <v>131</v>
      </c>
      <c r="C680" s="14"/>
      <c r="D680" s="14">
        <v>26413.599999999999</v>
      </c>
      <c r="E680" s="14">
        <v>0</v>
      </c>
    </row>
    <row r="681" spans="1:5" s="2" customFormat="1" ht="12.75" x14ac:dyDescent="0.2">
      <c r="A681" s="27" t="s">
        <v>262</v>
      </c>
      <c r="B681" s="27"/>
      <c r="C681" s="28">
        <v>13500</v>
      </c>
      <c r="D681" s="28">
        <v>8086.4</v>
      </c>
      <c r="E681" s="28">
        <v>59.899259259259303</v>
      </c>
    </row>
    <row r="682" spans="1:5" s="2" customFormat="1" ht="12.75" x14ac:dyDescent="0.2">
      <c r="A682" s="9">
        <v>381</v>
      </c>
      <c r="B682" s="10" t="s">
        <v>62</v>
      </c>
      <c r="C682" s="11">
        <v>13500</v>
      </c>
      <c r="D682" s="11">
        <v>8086.4</v>
      </c>
      <c r="E682" s="11">
        <v>59.899259259259303</v>
      </c>
    </row>
    <row r="683" spans="1:5" s="2" customFormat="1" ht="12.75" x14ac:dyDescent="0.2">
      <c r="A683" s="12">
        <v>3811</v>
      </c>
      <c r="B683" s="13" t="s">
        <v>131</v>
      </c>
      <c r="C683" s="14"/>
      <c r="D683" s="14">
        <v>8086.4</v>
      </c>
      <c r="E683" s="14">
        <v>0</v>
      </c>
    </row>
    <row r="684" spans="1:5" s="2" customFormat="1" ht="12.75" x14ac:dyDescent="0.2">
      <c r="A684" s="12"/>
      <c r="B684" s="13"/>
      <c r="C684" s="14"/>
      <c r="D684" s="14"/>
      <c r="E684" s="14"/>
    </row>
    <row r="685" spans="1:5" s="2" customFormat="1" ht="12.75" x14ac:dyDescent="0.2">
      <c r="A685" s="39" t="s">
        <v>375</v>
      </c>
      <c r="B685" s="39"/>
      <c r="C685" s="38">
        <v>33000</v>
      </c>
      <c r="D685" s="38">
        <v>24000</v>
      </c>
      <c r="E685" s="38">
        <v>72.727272727272705</v>
      </c>
    </row>
    <row r="686" spans="1:5" s="2" customFormat="1" ht="12.75" x14ac:dyDescent="0.2">
      <c r="A686" s="37" t="s">
        <v>374</v>
      </c>
      <c r="B686" s="37"/>
      <c r="C686" s="36">
        <v>33000</v>
      </c>
      <c r="D686" s="36">
        <v>24000</v>
      </c>
      <c r="E686" s="36">
        <v>72.727272727272705</v>
      </c>
    </row>
    <row r="687" spans="1:5" s="2" customFormat="1" ht="12.75" x14ac:dyDescent="0.2">
      <c r="A687" s="27" t="s">
        <v>262</v>
      </c>
      <c r="B687" s="27"/>
      <c r="C687" s="28">
        <v>33000</v>
      </c>
      <c r="D687" s="28">
        <v>24000</v>
      </c>
      <c r="E687" s="28">
        <v>72.727272727272705</v>
      </c>
    </row>
    <row r="688" spans="1:5" s="2" customFormat="1" ht="12.75" x14ac:dyDescent="0.2">
      <c r="A688" s="9">
        <v>351</v>
      </c>
      <c r="B688" s="10" t="s">
        <v>116</v>
      </c>
      <c r="C688" s="11">
        <v>33000</v>
      </c>
      <c r="D688" s="11">
        <v>24000</v>
      </c>
      <c r="E688" s="11">
        <v>72.727272727272705</v>
      </c>
    </row>
    <row r="689" spans="1:5" s="2" customFormat="1" ht="12.75" x14ac:dyDescent="0.2">
      <c r="A689" s="12">
        <v>3512</v>
      </c>
      <c r="B689" s="13" t="s">
        <v>116</v>
      </c>
      <c r="C689" s="14"/>
      <c r="D689" s="14">
        <v>24000</v>
      </c>
      <c r="E689" s="14">
        <v>0</v>
      </c>
    </row>
    <row r="690" spans="1:5" s="2" customFormat="1" ht="12.75" x14ac:dyDescent="0.2">
      <c r="A690" s="12"/>
      <c r="B690" s="13"/>
      <c r="C690" s="14"/>
      <c r="D690" s="14"/>
      <c r="E690" s="14"/>
    </row>
    <row r="691" spans="1:5" s="2" customFormat="1" ht="12.75" x14ac:dyDescent="0.2">
      <c r="A691" s="39" t="s">
        <v>373</v>
      </c>
      <c r="B691" s="39"/>
      <c r="C691" s="38">
        <v>299600</v>
      </c>
      <c r="D691" s="38">
        <v>195157.9</v>
      </c>
      <c r="E691" s="38">
        <v>65.139485981308397</v>
      </c>
    </row>
    <row r="692" spans="1:5" s="2" customFormat="1" ht="12.75" x14ac:dyDescent="0.2">
      <c r="A692" s="37" t="s">
        <v>372</v>
      </c>
      <c r="B692" s="37"/>
      <c r="C692" s="36">
        <v>299600</v>
      </c>
      <c r="D692" s="36">
        <v>195157.9</v>
      </c>
      <c r="E692" s="36">
        <v>65.139485981308397</v>
      </c>
    </row>
    <row r="693" spans="1:5" s="2" customFormat="1" ht="12.75" x14ac:dyDescent="0.2">
      <c r="A693" s="27" t="s">
        <v>253</v>
      </c>
      <c r="B693" s="27"/>
      <c r="C693" s="28">
        <v>14700</v>
      </c>
      <c r="D693" s="28">
        <v>14482.3</v>
      </c>
      <c r="E693" s="28">
        <v>98.519047619047598</v>
      </c>
    </row>
    <row r="694" spans="1:5" s="2" customFormat="1" ht="12.75" x14ac:dyDescent="0.2">
      <c r="A694" s="9">
        <v>421</v>
      </c>
      <c r="B694" s="10" t="s">
        <v>143</v>
      </c>
      <c r="C694" s="11">
        <v>14700</v>
      </c>
      <c r="D694" s="11">
        <v>14482.3</v>
      </c>
      <c r="E694" s="11">
        <v>98.519047619047598</v>
      </c>
    </row>
    <row r="695" spans="1:5" s="2" customFormat="1" ht="12.75" x14ac:dyDescent="0.2">
      <c r="A695" s="12">
        <v>4213</v>
      </c>
      <c r="B695" s="13" t="s">
        <v>144</v>
      </c>
      <c r="C695" s="14"/>
      <c r="D695" s="14">
        <v>14482.3</v>
      </c>
      <c r="E695" s="14">
        <v>0</v>
      </c>
    </row>
    <row r="696" spans="1:5" s="2" customFormat="1" ht="12.75" x14ac:dyDescent="0.2">
      <c r="A696" s="27" t="s">
        <v>259</v>
      </c>
      <c r="B696" s="27"/>
      <c r="C696" s="28">
        <v>4730</v>
      </c>
      <c r="D696" s="28">
        <v>0</v>
      </c>
      <c r="E696" s="28">
        <v>0</v>
      </c>
    </row>
    <row r="697" spans="1:5" s="2" customFormat="1" ht="12.75" x14ac:dyDescent="0.2">
      <c r="A697" s="9">
        <v>421</v>
      </c>
      <c r="B697" s="10" t="s">
        <v>143</v>
      </c>
      <c r="C697" s="11">
        <v>4730</v>
      </c>
      <c r="D697" s="11">
        <v>0</v>
      </c>
      <c r="E697" s="11">
        <v>0</v>
      </c>
    </row>
    <row r="698" spans="1:5" s="2" customFormat="1" ht="12.75" x14ac:dyDescent="0.2">
      <c r="A698" s="12">
        <v>4213</v>
      </c>
      <c r="B698" s="13" t="s">
        <v>144</v>
      </c>
      <c r="C698" s="14"/>
      <c r="D698" s="14">
        <v>0</v>
      </c>
      <c r="E698" s="14">
        <v>0</v>
      </c>
    </row>
    <row r="699" spans="1:5" s="2" customFormat="1" ht="12.75" x14ac:dyDescent="0.2">
      <c r="A699" s="27" t="s">
        <v>277</v>
      </c>
      <c r="B699" s="27"/>
      <c r="C699" s="28">
        <v>70570</v>
      </c>
      <c r="D699" s="28">
        <v>15912.6</v>
      </c>
      <c r="E699" s="28">
        <v>22.548675074394204</v>
      </c>
    </row>
    <row r="700" spans="1:5" s="2" customFormat="1" ht="12.75" x14ac:dyDescent="0.2">
      <c r="A700" s="9">
        <v>421</v>
      </c>
      <c r="B700" s="10" t="s">
        <v>143</v>
      </c>
      <c r="C700" s="11">
        <v>70570</v>
      </c>
      <c r="D700" s="11">
        <v>15912.6</v>
      </c>
      <c r="E700" s="11">
        <v>22.548675074394204</v>
      </c>
    </row>
    <row r="701" spans="1:5" s="2" customFormat="1" ht="12.75" x14ac:dyDescent="0.2">
      <c r="A701" s="12">
        <v>4213</v>
      </c>
      <c r="B701" s="13" t="s">
        <v>144</v>
      </c>
      <c r="C701" s="14"/>
      <c r="D701" s="14">
        <v>15912.6</v>
      </c>
      <c r="E701" s="14">
        <v>0</v>
      </c>
    </row>
    <row r="702" spans="1:5" s="2" customFormat="1" ht="12.75" x14ac:dyDescent="0.2">
      <c r="A702" s="27" t="s">
        <v>262</v>
      </c>
      <c r="B702" s="27"/>
      <c r="C702" s="28">
        <v>10000</v>
      </c>
      <c r="D702" s="28">
        <v>2677.36</v>
      </c>
      <c r="E702" s="28">
        <v>26.773599999999998</v>
      </c>
    </row>
    <row r="703" spans="1:5" s="2" customFormat="1" ht="12.75" x14ac:dyDescent="0.2">
      <c r="A703" s="9">
        <v>411</v>
      </c>
      <c r="B703" s="10" t="s">
        <v>141</v>
      </c>
      <c r="C703" s="11">
        <v>10000</v>
      </c>
      <c r="D703" s="11">
        <v>2677.36</v>
      </c>
      <c r="E703" s="11">
        <v>26.773599999999998</v>
      </c>
    </row>
    <row r="704" spans="1:5" s="2" customFormat="1" ht="12.75" x14ac:dyDescent="0.2">
      <c r="A704" s="12">
        <v>4111</v>
      </c>
      <c r="B704" s="13" t="s">
        <v>69</v>
      </c>
      <c r="C704" s="14"/>
      <c r="D704" s="14">
        <v>2677.36</v>
      </c>
      <c r="E704" s="14">
        <v>0</v>
      </c>
    </row>
    <row r="705" spans="1:5" s="2" customFormat="1" ht="12.75" x14ac:dyDescent="0.2">
      <c r="A705" s="27" t="s">
        <v>271</v>
      </c>
      <c r="B705" s="27"/>
      <c r="C705" s="28">
        <v>199600</v>
      </c>
      <c r="D705" s="28">
        <v>162085.64000000001</v>
      </c>
      <c r="E705" s="28">
        <v>81.205230460921797</v>
      </c>
    </row>
    <row r="706" spans="1:5" s="2" customFormat="1" ht="12.75" x14ac:dyDescent="0.2">
      <c r="A706" s="9">
        <v>421</v>
      </c>
      <c r="B706" s="10" t="s">
        <v>143</v>
      </c>
      <c r="C706" s="11">
        <v>199600</v>
      </c>
      <c r="D706" s="11">
        <v>162085.64000000001</v>
      </c>
      <c r="E706" s="11">
        <v>81.205230460921797</v>
      </c>
    </row>
    <row r="707" spans="1:5" s="2" customFormat="1" ht="12.75" x14ac:dyDescent="0.2">
      <c r="A707" s="12">
        <v>4212</v>
      </c>
      <c r="B707" s="13" t="s">
        <v>73</v>
      </c>
      <c r="C707" s="14"/>
      <c r="D707" s="14">
        <v>12500</v>
      </c>
      <c r="E707" s="14">
        <v>0</v>
      </c>
    </row>
    <row r="708" spans="1:5" s="2" customFormat="1" ht="12.75" x14ac:dyDescent="0.2">
      <c r="A708" s="12">
        <v>4213</v>
      </c>
      <c r="B708" s="13" t="s">
        <v>144</v>
      </c>
      <c r="C708" s="14"/>
      <c r="D708" s="14">
        <v>149585.64000000001</v>
      </c>
      <c r="E708" s="14">
        <v>0</v>
      </c>
    </row>
    <row r="709" spans="1:5" s="2" customFormat="1" ht="12.75" x14ac:dyDescent="0.2">
      <c r="A709" s="12"/>
      <c r="B709" s="13"/>
      <c r="C709" s="14"/>
      <c r="D709" s="14"/>
      <c r="E709" s="14"/>
    </row>
    <row r="710" spans="1:5" s="2" customFormat="1" ht="12.75" x14ac:dyDescent="0.2">
      <c r="A710" s="12"/>
      <c r="B710" s="13"/>
      <c r="C710" s="14"/>
      <c r="D710" s="14"/>
      <c r="E710" s="14"/>
    </row>
    <row r="711" spans="1:5" s="2" customFormat="1" ht="12.75" x14ac:dyDescent="0.2">
      <c r="A711" s="12"/>
      <c r="B711" s="13"/>
      <c r="C711" s="14"/>
      <c r="D711" s="14"/>
      <c r="E711" s="14"/>
    </row>
    <row r="712" spans="1:5" s="2" customFormat="1" ht="12.75" x14ac:dyDescent="0.2">
      <c r="A712" s="12"/>
      <c r="B712" s="13"/>
      <c r="C712" s="14"/>
      <c r="D712" s="14"/>
      <c r="E712" s="14"/>
    </row>
    <row r="713" spans="1:5" s="2" customFormat="1" ht="12.75" x14ac:dyDescent="0.2">
      <c r="A713" s="12"/>
      <c r="B713" s="13"/>
      <c r="C713" s="14"/>
      <c r="D713" s="14"/>
      <c r="E713" s="14"/>
    </row>
    <row r="714" spans="1:5" s="2" customFormat="1" ht="12.75" x14ac:dyDescent="0.2">
      <c r="A714" s="39" t="s">
        <v>371</v>
      </c>
      <c r="B714" s="39"/>
      <c r="C714" s="38">
        <v>52500</v>
      </c>
      <c r="D714" s="38">
        <v>0</v>
      </c>
      <c r="E714" s="38">
        <v>0</v>
      </c>
    </row>
    <row r="715" spans="1:5" s="2" customFormat="1" ht="12.75" x14ac:dyDescent="0.2">
      <c r="A715" s="37" t="s">
        <v>370</v>
      </c>
      <c r="B715" s="37"/>
      <c r="C715" s="36">
        <v>52500</v>
      </c>
      <c r="D715" s="36">
        <v>0</v>
      </c>
      <c r="E715" s="36">
        <v>0</v>
      </c>
    </row>
    <row r="716" spans="1:5" s="2" customFormat="1" ht="12.75" x14ac:dyDescent="0.2">
      <c r="A716" s="27" t="s">
        <v>249</v>
      </c>
      <c r="B716" s="27"/>
      <c r="C716" s="28">
        <v>52500</v>
      </c>
      <c r="D716" s="28">
        <v>0</v>
      </c>
      <c r="E716" s="28">
        <v>0</v>
      </c>
    </row>
    <row r="717" spans="1:5" s="2" customFormat="1" ht="12.75" x14ac:dyDescent="0.2">
      <c r="A717" s="9">
        <v>411</v>
      </c>
      <c r="B717" s="10" t="s">
        <v>141</v>
      </c>
      <c r="C717" s="11">
        <v>52500</v>
      </c>
      <c r="D717" s="11">
        <v>0</v>
      </c>
      <c r="E717" s="11">
        <v>0</v>
      </c>
    </row>
    <row r="718" spans="1:5" s="2" customFormat="1" ht="12.75" x14ac:dyDescent="0.2">
      <c r="A718" s="12">
        <v>4111</v>
      </c>
      <c r="B718" s="13" t="s">
        <v>69</v>
      </c>
      <c r="C718" s="14"/>
      <c r="D718" s="14">
        <v>0</v>
      </c>
      <c r="E718" s="14">
        <v>0</v>
      </c>
    </row>
    <row r="719" spans="1:5" s="2" customFormat="1" ht="12.75" x14ac:dyDescent="0.2">
      <c r="A719" s="12"/>
      <c r="B719" s="13"/>
      <c r="C719" s="14"/>
      <c r="D719" s="14"/>
      <c r="E719" s="14"/>
    </row>
    <row r="720" spans="1:5" s="2" customFormat="1" ht="12.75" x14ac:dyDescent="0.2">
      <c r="A720" s="12"/>
      <c r="B720" s="13"/>
      <c r="C720" s="14"/>
      <c r="D720" s="14"/>
      <c r="E720" s="14"/>
    </row>
    <row r="721" spans="1:5" s="2" customFormat="1" ht="12.75" x14ac:dyDescent="0.2">
      <c r="A721" s="12"/>
      <c r="B721" s="13"/>
      <c r="C721" s="14"/>
      <c r="D721" s="14"/>
      <c r="E721" s="14"/>
    </row>
    <row r="722" spans="1:5" s="2" customFormat="1" ht="12.75" x14ac:dyDescent="0.2">
      <c r="A722" s="12"/>
      <c r="B722" s="13"/>
      <c r="C722" s="14"/>
      <c r="D722" s="14"/>
      <c r="E722" s="14"/>
    </row>
    <row r="723" spans="1:5" s="2" customFormat="1" ht="12.75" x14ac:dyDescent="0.2">
      <c r="A723" s="43" t="s">
        <v>369</v>
      </c>
      <c r="B723" s="43"/>
      <c r="C723" s="42">
        <v>239100</v>
      </c>
      <c r="D723" s="42">
        <v>236673.84</v>
      </c>
      <c r="E723" s="42">
        <v>98.985294855708901</v>
      </c>
    </row>
    <row r="724" spans="1:5" s="2" customFormat="1" ht="12.75" x14ac:dyDescent="0.2">
      <c r="A724" s="41" t="s">
        <v>368</v>
      </c>
      <c r="B724" s="41"/>
      <c r="C724" s="40">
        <v>239100</v>
      </c>
      <c r="D724" s="40">
        <v>236673.84</v>
      </c>
      <c r="E724" s="40">
        <v>98.985294855708901</v>
      </c>
    </row>
    <row r="725" spans="1:5" s="2" customFormat="1" ht="12.75" x14ac:dyDescent="0.2">
      <c r="A725" s="41" t="s">
        <v>367</v>
      </c>
      <c r="B725" s="41"/>
      <c r="C725" s="40"/>
      <c r="D725" s="40"/>
      <c r="E725" s="40"/>
    </row>
    <row r="726" spans="1:5" s="2" customFormat="1" ht="12.75" x14ac:dyDescent="0.2">
      <c r="A726" s="39" t="s">
        <v>366</v>
      </c>
      <c r="B726" s="39"/>
      <c r="C726" s="38">
        <v>239100</v>
      </c>
      <c r="D726" s="38">
        <v>236673.84</v>
      </c>
      <c r="E726" s="38">
        <v>98.985294855708901</v>
      </c>
    </row>
    <row r="727" spans="1:5" s="2" customFormat="1" ht="12.75" x14ac:dyDescent="0.2">
      <c r="A727" s="37" t="s">
        <v>296</v>
      </c>
      <c r="B727" s="37"/>
      <c r="C727" s="36">
        <v>239100</v>
      </c>
      <c r="D727" s="36">
        <v>236673.84</v>
      </c>
      <c r="E727" s="36">
        <v>98.985294855708901</v>
      </c>
    </row>
    <row r="728" spans="1:5" s="2" customFormat="1" ht="12.75" x14ac:dyDescent="0.2">
      <c r="A728" s="27" t="s">
        <v>253</v>
      </c>
      <c r="B728" s="27"/>
      <c r="C728" s="28">
        <v>239100</v>
      </c>
      <c r="D728" s="28">
        <v>236673.84</v>
      </c>
      <c r="E728" s="28">
        <v>98.985294855708901</v>
      </c>
    </row>
    <row r="729" spans="1:5" s="2" customFormat="1" ht="12.75" x14ac:dyDescent="0.2">
      <c r="A729" s="9">
        <v>311</v>
      </c>
      <c r="B729" s="10" t="s">
        <v>76</v>
      </c>
      <c r="C729" s="11">
        <v>192500</v>
      </c>
      <c r="D729" s="11">
        <v>191902.74</v>
      </c>
      <c r="E729" s="11">
        <v>99.689735064935093</v>
      </c>
    </row>
    <row r="730" spans="1:5" s="2" customFormat="1" ht="12.75" x14ac:dyDescent="0.2">
      <c r="A730" s="12">
        <v>3111</v>
      </c>
      <c r="B730" s="13" t="s">
        <v>77</v>
      </c>
      <c r="C730" s="14"/>
      <c r="D730" s="14">
        <v>191902.74</v>
      </c>
      <c r="E730" s="14">
        <v>0</v>
      </c>
    </row>
    <row r="731" spans="1:5" s="2" customFormat="1" ht="12.75" x14ac:dyDescent="0.2">
      <c r="A731" s="9">
        <v>312</v>
      </c>
      <c r="B731" s="10" t="s">
        <v>79</v>
      </c>
      <c r="C731" s="11">
        <v>3600</v>
      </c>
      <c r="D731" s="11">
        <v>3575.58</v>
      </c>
      <c r="E731" s="11">
        <v>99.321666666666701</v>
      </c>
    </row>
    <row r="732" spans="1:5" s="2" customFormat="1" ht="12.75" x14ac:dyDescent="0.2">
      <c r="A732" s="12">
        <v>3121</v>
      </c>
      <c r="B732" s="13" t="s">
        <v>79</v>
      </c>
      <c r="C732" s="14"/>
      <c r="D732" s="14">
        <v>3575.58</v>
      </c>
      <c r="E732" s="14">
        <v>0</v>
      </c>
    </row>
    <row r="733" spans="1:5" s="2" customFormat="1" ht="12.75" x14ac:dyDescent="0.2">
      <c r="A733" s="9">
        <v>313</v>
      </c>
      <c r="B733" s="10" t="s">
        <v>80</v>
      </c>
      <c r="C733" s="11">
        <v>33800</v>
      </c>
      <c r="D733" s="11">
        <v>33007.32</v>
      </c>
      <c r="E733" s="11">
        <v>97.654792899408307</v>
      </c>
    </row>
    <row r="734" spans="1:5" s="2" customFormat="1" ht="12.75" x14ac:dyDescent="0.2">
      <c r="A734" s="12">
        <v>3132</v>
      </c>
      <c r="B734" s="13" t="s">
        <v>81</v>
      </c>
      <c r="C734" s="14"/>
      <c r="D734" s="14">
        <v>29744.97</v>
      </c>
      <c r="E734" s="14">
        <v>0</v>
      </c>
    </row>
    <row r="735" spans="1:5" s="2" customFormat="1" ht="12.75" x14ac:dyDescent="0.2">
      <c r="A735" s="12">
        <v>3133</v>
      </c>
      <c r="B735" s="13" t="s">
        <v>82</v>
      </c>
      <c r="C735" s="14"/>
      <c r="D735" s="14">
        <v>3262.35</v>
      </c>
      <c r="E735" s="14">
        <v>0</v>
      </c>
    </row>
    <row r="736" spans="1:5" s="2" customFormat="1" ht="12.75" x14ac:dyDescent="0.2">
      <c r="A736" s="9">
        <v>321</v>
      </c>
      <c r="B736" s="10" t="s">
        <v>84</v>
      </c>
      <c r="C736" s="11">
        <v>9200</v>
      </c>
      <c r="D736" s="11">
        <v>8188.2</v>
      </c>
      <c r="E736" s="11">
        <v>89.002173913043492</v>
      </c>
    </row>
    <row r="737" spans="1:5" s="2" customFormat="1" ht="12.75" x14ac:dyDescent="0.2">
      <c r="A737" s="12">
        <v>3212</v>
      </c>
      <c r="B737" s="13" t="s">
        <v>86</v>
      </c>
      <c r="C737" s="14"/>
      <c r="D737" s="14">
        <v>8188.2</v>
      </c>
      <c r="E737" s="14">
        <v>0</v>
      </c>
    </row>
    <row r="738" spans="1:5" s="2" customFormat="1" ht="12.75" x14ac:dyDescent="0.2">
      <c r="A738" s="12"/>
      <c r="B738" s="13"/>
      <c r="C738" s="14"/>
      <c r="D738" s="14"/>
      <c r="E738" s="14"/>
    </row>
    <row r="739" spans="1:5" s="2" customFormat="1" ht="12.75" x14ac:dyDescent="0.2">
      <c r="A739" s="12"/>
      <c r="B739" s="13"/>
      <c r="C739" s="14"/>
      <c r="D739" s="14"/>
      <c r="E739" s="14"/>
    </row>
    <row r="740" spans="1:5" s="2" customFormat="1" ht="12.75" x14ac:dyDescent="0.2">
      <c r="A740" s="12"/>
      <c r="B740" s="13"/>
      <c r="C740" s="14"/>
      <c r="D740" s="14"/>
      <c r="E740" s="14"/>
    </row>
    <row r="741" spans="1:5" s="2" customFormat="1" ht="12.75" x14ac:dyDescent="0.2">
      <c r="A741" s="12"/>
      <c r="B741" s="13"/>
      <c r="C741" s="14"/>
      <c r="D741" s="14"/>
      <c r="E741" s="14"/>
    </row>
    <row r="742" spans="1:5" s="2" customFormat="1" ht="12.75" x14ac:dyDescent="0.2">
      <c r="A742" s="43" t="s">
        <v>365</v>
      </c>
      <c r="B742" s="43"/>
      <c r="C742" s="42">
        <v>5560894.8399999999</v>
      </c>
      <c r="D742" s="42">
        <v>5236462.18</v>
      </c>
      <c r="E742" s="42">
        <v>94.165819183158703</v>
      </c>
    </row>
    <row r="743" spans="1:5" s="2" customFormat="1" ht="12.75" x14ac:dyDescent="0.2">
      <c r="A743" s="41" t="s">
        <v>364</v>
      </c>
      <c r="B743" s="41"/>
      <c r="C743" s="40">
        <v>129500</v>
      </c>
      <c r="D743" s="40">
        <v>127015.86</v>
      </c>
      <c r="E743" s="40">
        <v>98.08174517374519</v>
      </c>
    </row>
    <row r="744" spans="1:5" s="2" customFormat="1" ht="12.75" x14ac:dyDescent="0.2">
      <c r="A744" s="39" t="s">
        <v>363</v>
      </c>
      <c r="B744" s="39"/>
      <c r="C744" s="38">
        <v>129500</v>
      </c>
      <c r="D744" s="38">
        <v>127015.86</v>
      </c>
      <c r="E744" s="38">
        <v>98.08174517374519</v>
      </c>
    </row>
    <row r="745" spans="1:5" s="2" customFormat="1" ht="12.75" x14ac:dyDescent="0.2">
      <c r="A745" s="37" t="s">
        <v>296</v>
      </c>
      <c r="B745" s="37"/>
      <c r="C745" s="36">
        <v>129500</v>
      </c>
      <c r="D745" s="36">
        <v>127015.86</v>
      </c>
      <c r="E745" s="36">
        <v>98.08174517374519</v>
      </c>
    </row>
    <row r="746" spans="1:5" s="2" customFormat="1" ht="12.75" x14ac:dyDescent="0.2">
      <c r="A746" s="27" t="s">
        <v>253</v>
      </c>
      <c r="B746" s="27"/>
      <c r="C746" s="28">
        <v>129500</v>
      </c>
      <c r="D746" s="28">
        <v>127015.86</v>
      </c>
      <c r="E746" s="28">
        <v>98.08174517374519</v>
      </c>
    </row>
    <row r="747" spans="1:5" s="2" customFormat="1" ht="12.75" x14ac:dyDescent="0.2">
      <c r="A747" s="9">
        <v>311</v>
      </c>
      <c r="B747" s="10" t="s">
        <v>76</v>
      </c>
      <c r="C747" s="11">
        <v>102000</v>
      </c>
      <c r="D747" s="11">
        <v>100906.37</v>
      </c>
      <c r="E747" s="11">
        <v>98.927813725490211</v>
      </c>
    </row>
    <row r="748" spans="1:5" s="2" customFormat="1" ht="12.75" x14ac:dyDescent="0.2">
      <c r="A748" s="12">
        <v>3111</v>
      </c>
      <c r="B748" s="13" t="s">
        <v>77</v>
      </c>
      <c r="C748" s="14"/>
      <c r="D748" s="14">
        <v>100906.37</v>
      </c>
      <c r="E748" s="14">
        <v>0</v>
      </c>
    </row>
    <row r="749" spans="1:5" s="2" customFormat="1" ht="12.75" x14ac:dyDescent="0.2">
      <c r="A749" s="9">
        <v>312</v>
      </c>
      <c r="B749" s="10" t="s">
        <v>79</v>
      </c>
      <c r="C749" s="11">
        <v>4800</v>
      </c>
      <c r="D749" s="11">
        <v>4652.26</v>
      </c>
      <c r="E749" s="11">
        <v>96.92208333333339</v>
      </c>
    </row>
    <row r="750" spans="1:5" s="2" customFormat="1" ht="12.75" x14ac:dyDescent="0.2">
      <c r="A750" s="12">
        <v>3121</v>
      </c>
      <c r="B750" s="13" t="s">
        <v>79</v>
      </c>
      <c r="C750" s="14"/>
      <c r="D750" s="14">
        <v>4652.26</v>
      </c>
      <c r="E750" s="14">
        <v>0</v>
      </c>
    </row>
    <row r="751" spans="1:5" s="2" customFormat="1" ht="12.75" x14ac:dyDescent="0.2">
      <c r="A751" s="9">
        <v>313</v>
      </c>
      <c r="B751" s="10" t="s">
        <v>80</v>
      </c>
      <c r="C751" s="11">
        <v>18100</v>
      </c>
      <c r="D751" s="11">
        <v>17355.93</v>
      </c>
      <c r="E751" s="11">
        <v>95.8891160220995</v>
      </c>
    </row>
    <row r="752" spans="1:5" s="2" customFormat="1" ht="12.75" x14ac:dyDescent="0.2">
      <c r="A752" s="12">
        <v>3132</v>
      </c>
      <c r="B752" s="13" t="s">
        <v>81</v>
      </c>
      <c r="C752" s="14"/>
      <c r="D752" s="14">
        <v>15640.51</v>
      </c>
      <c r="E752" s="14">
        <v>0</v>
      </c>
    </row>
    <row r="753" spans="1:5" s="2" customFormat="1" ht="12.75" x14ac:dyDescent="0.2">
      <c r="A753" s="12">
        <v>3133</v>
      </c>
      <c r="B753" s="13" t="s">
        <v>82</v>
      </c>
      <c r="C753" s="14"/>
      <c r="D753" s="14">
        <v>1715.42</v>
      </c>
      <c r="E753" s="14">
        <v>0</v>
      </c>
    </row>
    <row r="754" spans="1:5" s="2" customFormat="1" ht="12.75" x14ac:dyDescent="0.2">
      <c r="A754" s="9">
        <v>321</v>
      </c>
      <c r="B754" s="10" t="s">
        <v>84</v>
      </c>
      <c r="C754" s="11">
        <v>4600</v>
      </c>
      <c r="D754" s="11">
        <v>4101.3</v>
      </c>
      <c r="E754" s="11">
        <v>89.158695652173904</v>
      </c>
    </row>
    <row r="755" spans="1:5" s="2" customFormat="1" ht="12.75" x14ac:dyDescent="0.2">
      <c r="A755" s="12">
        <v>3212</v>
      </c>
      <c r="B755" s="13" t="s">
        <v>86</v>
      </c>
      <c r="C755" s="14"/>
      <c r="D755" s="14">
        <v>4101.3</v>
      </c>
      <c r="E755" s="14">
        <v>0</v>
      </c>
    </row>
    <row r="756" spans="1:5" s="2" customFormat="1" ht="12.75" x14ac:dyDescent="0.2">
      <c r="A756" s="12"/>
      <c r="B756" s="13"/>
      <c r="C756" s="14"/>
      <c r="D756" s="14"/>
      <c r="E756" s="14"/>
    </row>
    <row r="757" spans="1:5" s="2" customFormat="1" ht="12.75" x14ac:dyDescent="0.2">
      <c r="A757" s="12"/>
      <c r="B757" s="13"/>
      <c r="C757" s="14"/>
      <c r="D757" s="14"/>
      <c r="E757" s="14"/>
    </row>
    <row r="758" spans="1:5" s="2" customFormat="1" ht="12.75" x14ac:dyDescent="0.2">
      <c r="A758" s="12"/>
      <c r="B758" s="13"/>
      <c r="C758" s="14"/>
      <c r="D758" s="14"/>
      <c r="E758" s="14"/>
    </row>
    <row r="759" spans="1:5" s="2" customFormat="1" ht="12.75" x14ac:dyDescent="0.2">
      <c r="A759" s="12"/>
      <c r="B759" s="13"/>
      <c r="C759" s="14"/>
      <c r="D759" s="14"/>
      <c r="E759" s="14"/>
    </row>
    <row r="760" spans="1:5" s="2" customFormat="1" ht="12.75" x14ac:dyDescent="0.2">
      <c r="A760" s="12"/>
      <c r="B760" s="13"/>
      <c r="C760" s="14"/>
      <c r="D760" s="14"/>
      <c r="E760" s="14"/>
    </row>
    <row r="761" spans="1:5" s="2" customFormat="1" ht="12.75" x14ac:dyDescent="0.2">
      <c r="A761" s="12"/>
      <c r="B761" s="13"/>
      <c r="C761" s="14"/>
      <c r="D761" s="14"/>
      <c r="E761" s="14"/>
    </row>
    <row r="762" spans="1:5" s="2" customFormat="1" ht="12.75" x14ac:dyDescent="0.2">
      <c r="A762" s="41" t="s">
        <v>362</v>
      </c>
      <c r="B762" s="41"/>
      <c r="C762" s="40">
        <v>470200</v>
      </c>
      <c r="D762" s="40">
        <v>436967.14</v>
      </c>
      <c r="E762" s="40">
        <v>92.932186303700604</v>
      </c>
    </row>
    <row r="763" spans="1:5" s="2" customFormat="1" ht="12.75" x14ac:dyDescent="0.2">
      <c r="A763" s="39" t="s">
        <v>361</v>
      </c>
      <c r="B763" s="39"/>
      <c r="C763" s="38">
        <v>125700</v>
      </c>
      <c r="D763" s="38">
        <v>110591.61</v>
      </c>
      <c r="E763" s="38">
        <v>87.980596658711207</v>
      </c>
    </row>
    <row r="764" spans="1:5" s="2" customFormat="1" ht="12.75" x14ac:dyDescent="0.2">
      <c r="A764" s="37" t="s">
        <v>351</v>
      </c>
      <c r="B764" s="37"/>
      <c r="C764" s="36">
        <v>125700</v>
      </c>
      <c r="D764" s="36">
        <v>110591.61</v>
      </c>
      <c r="E764" s="36">
        <v>87.980596658711207</v>
      </c>
    </row>
    <row r="765" spans="1:5" s="2" customFormat="1" ht="12.75" x14ac:dyDescent="0.2">
      <c r="A765" s="27" t="s">
        <v>253</v>
      </c>
      <c r="B765" s="27"/>
      <c r="C765" s="28">
        <v>0</v>
      </c>
      <c r="D765" s="28">
        <v>0</v>
      </c>
      <c r="E765" s="28">
        <v>0</v>
      </c>
    </row>
    <row r="766" spans="1:5" s="2" customFormat="1" ht="12.75" x14ac:dyDescent="0.2">
      <c r="A766" s="9">
        <v>372</v>
      </c>
      <c r="B766" s="10" t="s">
        <v>127</v>
      </c>
      <c r="C766" s="11">
        <v>0</v>
      </c>
      <c r="D766" s="11">
        <v>0</v>
      </c>
      <c r="E766" s="11">
        <v>0</v>
      </c>
    </row>
    <row r="767" spans="1:5" s="2" customFormat="1" ht="12.75" x14ac:dyDescent="0.2">
      <c r="A767" s="12">
        <v>3722</v>
      </c>
      <c r="B767" s="13" t="s">
        <v>129</v>
      </c>
      <c r="C767" s="14"/>
      <c r="D767" s="14">
        <v>0</v>
      </c>
      <c r="E767" s="14">
        <v>0</v>
      </c>
    </row>
    <row r="768" spans="1:5" s="2" customFormat="1" ht="12.75" x14ac:dyDescent="0.2">
      <c r="A768" s="27" t="s">
        <v>262</v>
      </c>
      <c r="B768" s="27"/>
      <c r="C768" s="28">
        <v>125700</v>
      </c>
      <c r="D768" s="28">
        <v>110591.61</v>
      </c>
      <c r="E768" s="28">
        <v>87.980596658711207</v>
      </c>
    </row>
    <row r="769" spans="1:5" s="2" customFormat="1" ht="12.75" x14ac:dyDescent="0.2">
      <c r="A769" s="9">
        <v>372</v>
      </c>
      <c r="B769" s="10" t="s">
        <v>127</v>
      </c>
      <c r="C769" s="11">
        <v>125700</v>
      </c>
      <c r="D769" s="11">
        <v>110591.61</v>
      </c>
      <c r="E769" s="11">
        <v>87.980596658711207</v>
      </c>
    </row>
    <row r="770" spans="1:5" s="2" customFormat="1" ht="12.75" x14ac:dyDescent="0.2">
      <c r="A770" s="12">
        <v>3721</v>
      </c>
      <c r="B770" s="13" t="s">
        <v>128</v>
      </c>
      <c r="C770" s="14"/>
      <c r="D770" s="14">
        <v>41000</v>
      </c>
      <c r="E770" s="14">
        <v>0</v>
      </c>
    </row>
    <row r="771" spans="1:5" s="2" customFormat="1" ht="12.75" x14ac:dyDescent="0.2">
      <c r="A771" s="12">
        <v>3722</v>
      </c>
      <c r="B771" s="13" t="s">
        <v>129</v>
      </c>
      <c r="C771" s="14"/>
      <c r="D771" s="14">
        <v>69591.61</v>
      </c>
      <c r="E771" s="14">
        <v>0</v>
      </c>
    </row>
    <row r="772" spans="1:5" s="2" customFormat="1" ht="12.75" x14ac:dyDescent="0.2">
      <c r="A772" s="12"/>
      <c r="B772" s="13"/>
      <c r="C772" s="14"/>
      <c r="D772" s="14"/>
      <c r="E772" s="14"/>
    </row>
    <row r="773" spans="1:5" s="2" customFormat="1" ht="12.75" x14ac:dyDescent="0.2">
      <c r="A773" s="39" t="s">
        <v>360</v>
      </c>
      <c r="B773" s="39"/>
      <c r="C773" s="38">
        <v>124000</v>
      </c>
      <c r="D773" s="38">
        <v>119100</v>
      </c>
      <c r="E773" s="38">
        <v>96.048387096774192</v>
      </c>
    </row>
    <row r="774" spans="1:5" s="2" customFormat="1" ht="12.75" x14ac:dyDescent="0.2">
      <c r="A774" s="37" t="s">
        <v>359</v>
      </c>
      <c r="B774" s="37"/>
      <c r="C774" s="36">
        <v>124000</v>
      </c>
      <c r="D774" s="36">
        <v>119100</v>
      </c>
      <c r="E774" s="36">
        <v>96.048387096774192</v>
      </c>
    </row>
    <row r="775" spans="1:5" s="2" customFormat="1" ht="12.75" x14ac:dyDescent="0.2">
      <c r="A775" s="27" t="s">
        <v>253</v>
      </c>
      <c r="B775" s="27"/>
      <c r="C775" s="28">
        <v>33000</v>
      </c>
      <c r="D775" s="28">
        <v>29000</v>
      </c>
      <c r="E775" s="28">
        <v>87.878787878787904</v>
      </c>
    </row>
    <row r="776" spans="1:5" s="2" customFormat="1" ht="12.75" x14ac:dyDescent="0.2">
      <c r="A776" s="9">
        <v>372</v>
      </c>
      <c r="B776" s="10" t="s">
        <v>127</v>
      </c>
      <c r="C776" s="11">
        <v>33000</v>
      </c>
      <c r="D776" s="11">
        <v>29000</v>
      </c>
      <c r="E776" s="11">
        <v>87.878787878787904</v>
      </c>
    </row>
    <row r="777" spans="1:5" s="2" customFormat="1" ht="12.75" x14ac:dyDescent="0.2">
      <c r="A777" s="12">
        <v>3721</v>
      </c>
      <c r="B777" s="13" t="s">
        <v>128</v>
      </c>
      <c r="C777" s="14"/>
      <c r="D777" s="14">
        <v>29000</v>
      </c>
      <c r="E777" s="14">
        <v>0</v>
      </c>
    </row>
    <row r="778" spans="1:5" s="2" customFormat="1" ht="12.75" x14ac:dyDescent="0.2">
      <c r="A778" s="27" t="s">
        <v>358</v>
      </c>
      <c r="B778" s="27"/>
      <c r="C778" s="28">
        <v>91000</v>
      </c>
      <c r="D778" s="28">
        <v>90100</v>
      </c>
      <c r="E778" s="28">
        <v>99.010989010988993</v>
      </c>
    </row>
    <row r="779" spans="1:5" s="2" customFormat="1" ht="12.75" x14ac:dyDescent="0.2">
      <c r="A779" s="9">
        <v>372</v>
      </c>
      <c r="B779" s="10" t="s">
        <v>127</v>
      </c>
      <c r="C779" s="11">
        <v>91000</v>
      </c>
      <c r="D779" s="11">
        <v>90100</v>
      </c>
      <c r="E779" s="11">
        <v>99.010989010988993</v>
      </c>
    </row>
    <row r="780" spans="1:5" s="2" customFormat="1" ht="12.75" x14ac:dyDescent="0.2">
      <c r="A780" s="12">
        <v>3721</v>
      </c>
      <c r="B780" s="13" t="s">
        <v>128</v>
      </c>
      <c r="C780" s="14"/>
      <c r="D780" s="14">
        <v>90100</v>
      </c>
      <c r="E780" s="14">
        <v>0</v>
      </c>
    </row>
    <row r="781" spans="1:5" s="2" customFormat="1" ht="12.75" x14ac:dyDescent="0.2">
      <c r="A781" s="12"/>
      <c r="B781" s="13"/>
      <c r="C781" s="14"/>
      <c r="D781" s="14"/>
      <c r="E781" s="14"/>
    </row>
    <row r="782" spans="1:5" s="2" customFormat="1" ht="12.75" x14ac:dyDescent="0.2">
      <c r="A782" s="39" t="s">
        <v>357</v>
      </c>
      <c r="B782" s="39"/>
      <c r="C782" s="38">
        <v>34000</v>
      </c>
      <c r="D782" s="38">
        <v>22000</v>
      </c>
      <c r="E782" s="38">
        <v>64.705882352941202</v>
      </c>
    </row>
    <row r="783" spans="1:5" s="2" customFormat="1" ht="12.75" x14ac:dyDescent="0.2">
      <c r="A783" s="37" t="s">
        <v>354</v>
      </c>
      <c r="B783" s="37"/>
      <c r="C783" s="36">
        <v>34000</v>
      </c>
      <c r="D783" s="36">
        <v>22000</v>
      </c>
      <c r="E783" s="36">
        <v>64.705882352941202</v>
      </c>
    </row>
    <row r="784" spans="1:5" s="2" customFormat="1" ht="12.75" x14ac:dyDescent="0.2">
      <c r="A784" s="27" t="s">
        <v>253</v>
      </c>
      <c r="B784" s="27"/>
      <c r="C784" s="28">
        <v>34000</v>
      </c>
      <c r="D784" s="28">
        <v>22000</v>
      </c>
      <c r="E784" s="28">
        <v>64.705882352941202</v>
      </c>
    </row>
    <row r="785" spans="1:5" s="2" customFormat="1" ht="12.75" x14ac:dyDescent="0.2">
      <c r="A785" s="9">
        <v>372</v>
      </c>
      <c r="B785" s="10" t="s">
        <v>127</v>
      </c>
      <c r="C785" s="11">
        <v>34000</v>
      </c>
      <c r="D785" s="11">
        <v>22000</v>
      </c>
      <c r="E785" s="11">
        <v>64.705882352941202</v>
      </c>
    </row>
    <row r="786" spans="1:5" s="2" customFormat="1" ht="12.75" x14ac:dyDescent="0.2">
      <c r="A786" s="12">
        <v>3721</v>
      </c>
      <c r="B786" s="13" t="s">
        <v>128</v>
      </c>
      <c r="C786" s="14"/>
      <c r="D786" s="14">
        <v>22000</v>
      </c>
      <c r="E786" s="14">
        <v>0</v>
      </c>
    </row>
    <row r="787" spans="1:5" s="2" customFormat="1" ht="12.75" x14ac:dyDescent="0.2">
      <c r="A787" s="12">
        <v>3722</v>
      </c>
      <c r="B787" s="13" t="s">
        <v>129</v>
      </c>
      <c r="C787" s="14"/>
      <c r="D787" s="14">
        <v>0</v>
      </c>
      <c r="E787" s="14">
        <v>0</v>
      </c>
    </row>
    <row r="788" spans="1:5" s="2" customFormat="1" ht="12.75" x14ac:dyDescent="0.2">
      <c r="A788" s="12"/>
      <c r="B788" s="13"/>
      <c r="C788" s="14"/>
      <c r="D788" s="14"/>
      <c r="E788" s="14"/>
    </row>
    <row r="789" spans="1:5" s="2" customFormat="1" ht="12.75" x14ac:dyDescent="0.2">
      <c r="A789" s="39" t="s">
        <v>356</v>
      </c>
      <c r="B789" s="39"/>
      <c r="C789" s="38">
        <v>105500</v>
      </c>
      <c r="D789" s="38">
        <v>104275.53</v>
      </c>
      <c r="E789" s="38">
        <v>98.839364928910001</v>
      </c>
    </row>
    <row r="790" spans="1:5" s="2" customFormat="1" ht="12.75" x14ac:dyDescent="0.2">
      <c r="A790" s="37" t="s">
        <v>354</v>
      </c>
      <c r="B790" s="37"/>
      <c r="C790" s="36">
        <v>105500</v>
      </c>
      <c r="D790" s="36">
        <v>104275.53</v>
      </c>
      <c r="E790" s="36">
        <v>98.839364928910001</v>
      </c>
    </row>
    <row r="791" spans="1:5" s="2" customFormat="1" ht="12.75" x14ac:dyDescent="0.2">
      <c r="A791" s="27" t="s">
        <v>262</v>
      </c>
      <c r="B791" s="27"/>
      <c r="C791" s="28">
        <v>105500</v>
      </c>
      <c r="D791" s="28">
        <v>104275.53</v>
      </c>
      <c r="E791" s="28">
        <v>98.839364928910001</v>
      </c>
    </row>
    <row r="792" spans="1:5" s="2" customFormat="1" ht="12.75" x14ac:dyDescent="0.2">
      <c r="A792" s="9">
        <v>381</v>
      </c>
      <c r="B792" s="10" t="s">
        <v>62</v>
      </c>
      <c r="C792" s="11">
        <v>105500</v>
      </c>
      <c r="D792" s="11">
        <v>104275.53</v>
      </c>
      <c r="E792" s="11">
        <v>98.839364928910001</v>
      </c>
    </row>
    <row r="793" spans="1:5" s="2" customFormat="1" ht="12.75" x14ac:dyDescent="0.2">
      <c r="A793" s="12">
        <v>3811</v>
      </c>
      <c r="B793" s="13" t="s">
        <v>131</v>
      </c>
      <c r="C793" s="14"/>
      <c r="D793" s="14">
        <v>104275.53</v>
      </c>
      <c r="E793" s="14">
        <v>0</v>
      </c>
    </row>
    <row r="794" spans="1:5" s="2" customFormat="1" ht="12.75" x14ac:dyDescent="0.2">
      <c r="A794" s="12"/>
      <c r="B794" s="13"/>
      <c r="C794" s="14"/>
      <c r="D794" s="14"/>
      <c r="E794" s="14"/>
    </row>
    <row r="795" spans="1:5" s="2" customFormat="1" ht="12.75" x14ac:dyDescent="0.2">
      <c r="A795" s="39" t="s">
        <v>355</v>
      </c>
      <c r="B795" s="39"/>
      <c r="C795" s="38">
        <v>81000</v>
      </c>
      <c r="D795" s="38">
        <v>81000</v>
      </c>
      <c r="E795" s="38">
        <v>100</v>
      </c>
    </row>
    <row r="796" spans="1:5" s="2" customFormat="1" ht="12.75" x14ac:dyDescent="0.2">
      <c r="A796" s="37" t="s">
        <v>354</v>
      </c>
      <c r="B796" s="37"/>
      <c r="C796" s="36">
        <v>81000</v>
      </c>
      <c r="D796" s="36">
        <v>81000</v>
      </c>
      <c r="E796" s="36">
        <v>100</v>
      </c>
    </row>
    <row r="797" spans="1:5" s="2" customFormat="1" ht="12.75" x14ac:dyDescent="0.2">
      <c r="A797" s="27" t="s">
        <v>262</v>
      </c>
      <c r="B797" s="27"/>
      <c r="C797" s="28">
        <v>81000</v>
      </c>
      <c r="D797" s="28">
        <v>81000</v>
      </c>
      <c r="E797" s="28">
        <v>100</v>
      </c>
    </row>
    <row r="798" spans="1:5" s="2" customFormat="1" ht="12.75" x14ac:dyDescent="0.2">
      <c r="A798" s="9">
        <v>381</v>
      </c>
      <c r="B798" s="10" t="s">
        <v>62</v>
      </c>
      <c r="C798" s="11">
        <v>81000</v>
      </c>
      <c r="D798" s="11">
        <v>81000</v>
      </c>
      <c r="E798" s="11">
        <v>100</v>
      </c>
    </row>
    <row r="799" spans="1:5" s="2" customFormat="1" ht="12.75" x14ac:dyDescent="0.2">
      <c r="A799" s="12">
        <v>3811</v>
      </c>
      <c r="B799" s="13" t="s">
        <v>131</v>
      </c>
      <c r="C799" s="14"/>
      <c r="D799" s="14">
        <v>81000</v>
      </c>
      <c r="E799" s="14">
        <v>0</v>
      </c>
    </row>
    <row r="800" spans="1:5" s="2" customFormat="1" ht="12.75" x14ac:dyDescent="0.2">
      <c r="A800" s="12"/>
      <c r="B800" s="13"/>
      <c r="C800" s="14"/>
      <c r="D800" s="14"/>
      <c r="E800" s="14"/>
    </row>
    <row r="801" spans="1:5" s="2" customFormat="1" ht="12.75" x14ac:dyDescent="0.2">
      <c r="A801" s="12"/>
      <c r="B801" s="13"/>
      <c r="C801" s="14"/>
      <c r="D801" s="14"/>
      <c r="E801" s="14"/>
    </row>
    <row r="802" spans="1:5" s="2" customFormat="1" ht="12.75" x14ac:dyDescent="0.2">
      <c r="A802" s="12"/>
      <c r="B802" s="13"/>
      <c r="C802" s="14"/>
      <c r="D802" s="14"/>
      <c r="E802" s="14"/>
    </row>
    <row r="803" spans="1:5" s="2" customFormat="1" ht="12.75" x14ac:dyDescent="0.2">
      <c r="A803" s="12"/>
      <c r="B803" s="13"/>
      <c r="C803" s="14"/>
      <c r="D803" s="14"/>
      <c r="E803" s="14"/>
    </row>
    <row r="804" spans="1:5" s="2" customFormat="1" ht="12.75" x14ac:dyDescent="0.2">
      <c r="A804" s="12"/>
      <c r="B804" s="13"/>
      <c r="C804" s="14"/>
      <c r="D804" s="14"/>
      <c r="E804" s="14"/>
    </row>
    <row r="805" spans="1:5" s="2" customFormat="1" ht="12.75" x14ac:dyDescent="0.2">
      <c r="A805" s="12"/>
      <c r="B805" s="13"/>
      <c r="C805" s="14"/>
      <c r="D805" s="14"/>
      <c r="E805" s="14"/>
    </row>
    <row r="806" spans="1:5" s="2" customFormat="1" ht="12.75" x14ac:dyDescent="0.2">
      <c r="A806" s="12"/>
      <c r="B806" s="13"/>
      <c r="C806" s="14"/>
      <c r="D806" s="14"/>
      <c r="E806" s="14"/>
    </row>
    <row r="807" spans="1:5" s="2" customFormat="1" ht="12.75" x14ac:dyDescent="0.2">
      <c r="A807" s="12"/>
      <c r="B807" s="13"/>
      <c r="C807" s="14"/>
      <c r="D807" s="14"/>
      <c r="E807" s="14"/>
    </row>
    <row r="808" spans="1:5" s="2" customFormat="1" ht="12.75" x14ac:dyDescent="0.2">
      <c r="A808" s="12"/>
      <c r="B808" s="13"/>
      <c r="C808" s="14"/>
      <c r="D808" s="14"/>
      <c r="E808" s="14"/>
    </row>
    <row r="809" spans="1:5" s="2" customFormat="1" ht="12.75" x14ac:dyDescent="0.2">
      <c r="A809" s="12"/>
      <c r="B809" s="13"/>
      <c r="C809" s="14"/>
      <c r="D809" s="14"/>
      <c r="E809" s="14"/>
    </row>
    <row r="810" spans="1:5" s="2" customFormat="1" ht="12.75" x14ac:dyDescent="0.2">
      <c r="A810" s="41" t="s">
        <v>353</v>
      </c>
      <c r="B810" s="41"/>
      <c r="C810" s="40">
        <v>59000</v>
      </c>
      <c r="D810" s="40">
        <v>51550</v>
      </c>
      <c r="E810" s="40">
        <v>87.372881355932194</v>
      </c>
    </row>
    <row r="811" spans="1:5" s="2" customFormat="1" ht="12.75" x14ac:dyDescent="0.2">
      <c r="A811" s="39" t="s">
        <v>352</v>
      </c>
      <c r="B811" s="39"/>
      <c r="C811" s="38">
        <v>46000</v>
      </c>
      <c r="D811" s="38">
        <v>38800</v>
      </c>
      <c r="E811" s="38">
        <v>84.347826086956502</v>
      </c>
    </row>
    <row r="812" spans="1:5" s="2" customFormat="1" ht="12.75" x14ac:dyDescent="0.2">
      <c r="A812" s="37" t="s">
        <v>351</v>
      </c>
      <c r="B812" s="37"/>
      <c r="C812" s="36">
        <v>46000</v>
      </c>
      <c r="D812" s="36">
        <v>38800</v>
      </c>
      <c r="E812" s="36">
        <v>84.347826086956502</v>
      </c>
    </row>
    <row r="813" spans="1:5" s="2" customFormat="1" ht="12.75" x14ac:dyDescent="0.2">
      <c r="A813" s="27" t="s">
        <v>253</v>
      </c>
      <c r="B813" s="27"/>
      <c r="C813" s="28">
        <v>46000</v>
      </c>
      <c r="D813" s="28">
        <v>38800</v>
      </c>
      <c r="E813" s="28">
        <v>84.347826086956502</v>
      </c>
    </row>
    <row r="814" spans="1:5" s="2" customFormat="1" ht="12.75" x14ac:dyDescent="0.2">
      <c r="A814" s="9">
        <v>372</v>
      </c>
      <c r="B814" s="10" t="s">
        <v>127</v>
      </c>
      <c r="C814" s="11">
        <v>46000</v>
      </c>
      <c r="D814" s="11">
        <v>38800</v>
      </c>
      <c r="E814" s="11">
        <v>84.347826086956502</v>
      </c>
    </row>
    <row r="815" spans="1:5" s="2" customFormat="1" ht="12.75" x14ac:dyDescent="0.2">
      <c r="A815" s="12">
        <v>3721</v>
      </c>
      <c r="B815" s="13" t="s">
        <v>128</v>
      </c>
      <c r="C815" s="14"/>
      <c r="D815" s="14">
        <v>38800</v>
      </c>
      <c r="E815" s="14">
        <v>0</v>
      </c>
    </row>
    <row r="816" spans="1:5" s="2" customFormat="1" ht="12.75" x14ac:dyDescent="0.2">
      <c r="A816" s="12"/>
      <c r="B816" s="13"/>
      <c r="C816" s="14"/>
      <c r="D816" s="14"/>
      <c r="E816" s="14"/>
    </row>
    <row r="817" spans="1:5" s="2" customFormat="1" ht="12.75" x14ac:dyDescent="0.2">
      <c r="A817" s="39" t="s">
        <v>350</v>
      </c>
      <c r="B817" s="39"/>
      <c r="C817" s="38">
        <v>4000</v>
      </c>
      <c r="D817" s="38">
        <v>3750</v>
      </c>
      <c r="E817" s="38">
        <v>93.75</v>
      </c>
    </row>
    <row r="818" spans="1:5" s="2" customFormat="1" ht="12.75" x14ac:dyDescent="0.2">
      <c r="A818" s="37" t="s">
        <v>349</v>
      </c>
      <c r="B818" s="37"/>
      <c r="C818" s="36">
        <v>4000</v>
      </c>
      <c r="D818" s="36">
        <v>3750</v>
      </c>
      <c r="E818" s="36">
        <v>93.75</v>
      </c>
    </row>
    <row r="819" spans="1:5" s="2" customFormat="1" ht="12.75" x14ac:dyDescent="0.2">
      <c r="A819" s="27" t="s">
        <v>253</v>
      </c>
      <c r="B819" s="27"/>
      <c r="C819" s="28">
        <v>4000</v>
      </c>
      <c r="D819" s="28">
        <v>3750</v>
      </c>
      <c r="E819" s="28">
        <v>93.75</v>
      </c>
    </row>
    <row r="820" spans="1:5" s="2" customFormat="1" ht="12.75" x14ac:dyDescent="0.2">
      <c r="A820" s="9">
        <v>366</v>
      </c>
      <c r="B820" s="10" t="s">
        <v>124</v>
      </c>
      <c r="C820" s="11">
        <v>4000</v>
      </c>
      <c r="D820" s="11">
        <v>3750</v>
      </c>
      <c r="E820" s="11">
        <v>93.75</v>
      </c>
    </row>
    <row r="821" spans="1:5" s="2" customFormat="1" ht="12.75" x14ac:dyDescent="0.2">
      <c r="A821" s="12">
        <v>3661</v>
      </c>
      <c r="B821" s="13" t="s">
        <v>125</v>
      </c>
      <c r="C821" s="14"/>
      <c r="D821" s="14">
        <v>3750</v>
      </c>
      <c r="E821" s="14">
        <v>0</v>
      </c>
    </row>
    <row r="822" spans="1:5" s="2" customFormat="1" ht="12.75" x14ac:dyDescent="0.2">
      <c r="A822" s="12"/>
      <c r="B822" s="13"/>
      <c r="C822" s="14"/>
      <c r="D822" s="14"/>
      <c r="E822" s="14"/>
    </row>
    <row r="823" spans="1:5" s="2" customFormat="1" ht="12.75" x14ac:dyDescent="0.2">
      <c r="A823" s="39" t="s">
        <v>348</v>
      </c>
      <c r="B823" s="39"/>
      <c r="C823" s="38">
        <v>9000</v>
      </c>
      <c r="D823" s="38">
        <v>9000</v>
      </c>
      <c r="E823" s="38">
        <v>100</v>
      </c>
    </row>
    <row r="824" spans="1:5" s="2" customFormat="1" ht="12.75" x14ac:dyDescent="0.2">
      <c r="A824" s="37" t="s">
        <v>347</v>
      </c>
      <c r="B824" s="37"/>
      <c r="C824" s="36">
        <v>9000</v>
      </c>
      <c r="D824" s="36">
        <v>9000</v>
      </c>
      <c r="E824" s="36">
        <v>100</v>
      </c>
    </row>
    <row r="825" spans="1:5" s="2" customFormat="1" ht="12.75" x14ac:dyDescent="0.2">
      <c r="A825" s="27" t="s">
        <v>253</v>
      </c>
      <c r="B825" s="27"/>
      <c r="C825" s="28">
        <v>9000</v>
      </c>
      <c r="D825" s="28">
        <v>9000</v>
      </c>
      <c r="E825" s="28">
        <v>100</v>
      </c>
    </row>
    <row r="826" spans="1:5" s="2" customFormat="1" ht="12.75" x14ac:dyDescent="0.2">
      <c r="A826" s="9">
        <v>366</v>
      </c>
      <c r="B826" s="10" t="s">
        <v>124</v>
      </c>
      <c r="C826" s="11">
        <v>9000</v>
      </c>
      <c r="D826" s="11">
        <v>9000</v>
      </c>
      <c r="E826" s="11">
        <v>100</v>
      </c>
    </row>
    <row r="827" spans="1:5" s="2" customFormat="1" ht="12.75" x14ac:dyDescent="0.2">
      <c r="A827" s="12">
        <v>3661</v>
      </c>
      <c r="B827" s="13" t="s">
        <v>125</v>
      </c>
      <c r="C827" s="14"/>
      <c r="D827" s="14">
        <v>9000</v>
      </c>
      <c r="E827" s="14">
        <v>0</v>
      </c>
    </row>
    <row r="828" spans="1:5" s="2" customFormat="1" ht="12.75" x14ac:dyDescent="0.2">
      <c r="A828" s="12"/>
      <c r="B828" s="13"/>
      <c r="C828" s="14"/>
      <c r="D828" s="14"/>
      <c r="E828" s="14"/>
    </row>
    <row r="829" spans="1:5" s="2" customFormat="1" ht="12.75" x14ac:dyDescent="0.2">
      <c r="A829" s="12"/>
      <c r="B829" s="13"/>
      <c r="C829" s="14"/>
      <c r="D829" s="14"/>
      <c r="E829" s="14"/>
    </row>
    <row r="830" spans="1:5" s="2" customFormat="1" ht="12.75" x14ac:dyDescent="0.2">
      <c r="A830" s="12"/>
      <c r="B830" s="13"/>
      <c r="C830" s="14"/>
      <c r="D830" s="14"/>
      <c r="E830" s="14"/>
    </row>
    <row r="831" spans="1:5" s="2" customFormat="1" ht="12.75" x14ac:dyDescent="0.2">
      <c r="A831" s="12"/>
      <c r="B831" s="13"/>
      <c r="C831" s="14"/>
      <c r="D831" s="14"/>
      <c r="E831" s="14"/>
    </row>
    <row r="832" spans="1:5" s="2" customFormat="1" ht="12.75" x14ac:dyDescent="0.2">
      <c r="A832" s="41" t="s">
        <v>346</v>
      </c>
      <c r="B832" s="41"/>
      <c r="C832" s="40">
        <v>1785984.84</v>
      </c>
      <c r="D832" s="40">
        <v>1672452.18</v>
      </c>
      <c r="E832" s="40">
        <v>93.643134171284501</v>
      </c>
    </row>
    <row r="833" spans="1:5" s="2" customFormat="1" ht="12.75" x14ac:dyDescent="0.2">
      <c r="A833" s="39" t="s">
        <v>345</v>
      </c>
      <c r="B833" s="39"/>
      <c r="C833" s="38">
        <v>40000</v>
      </c>
      <c r="D833" s="38">
        <v>35203.53</v>
      </c>
      <c r="E833" s="38">
        <v>88.008825000000002</v>
      </c>
    </row>
    <row r="834" spans="1:5" s="2" customFormat="1" ht="12.75" x14ac:dyDescent="0.2">
      <c r="A834" s="37" t="s">
        <v>302</v>
      </c>
      <c r="B834" s="37"/>
      <c r="C834" s="36">
        <v>40000</v>
      </c>
      <c r="D834" s="36">
        <v>35203.53</v>
      </c>
      <c r="E834" s="36">
        <v>88.008825000000002</v>
      </c>
    </row>
    <row r="835" spans="1:5" s="2" customFormat="1" ht="12.75" x14ac:dyDescent="0.2">
      <c r="A835" s="27" t="s">
        <v>253</v>
      </c>
      <c r="B835" s="27"/>
      <c r="C835" s="28">
        <v>10600</v>
      </c>
      <c r="D835" s="28">
        <v>6783.48</v>
      </c>
      <c r="E835" s="28">
        <v>63.995094339622604</v>
      </c>
    </row>
    <row r="836" spans="1:5" s="2" customFormat="1" ht="12.75" x14ac:dyDescent="0.2">
      <c r="A836" s="9">
        <v>323</v>
      </c>
      <c r="B836" s="10" t="s">
        <v>95</v>
      </c>
      <c r="C836" s="11">
        <v>2000</v>
      </c>
      <c r="D836" s="11">
        <v>1834.38</v>
      </c>
      <c r="E836" s="11">
        <v>91.718999999999994</v>
      </c>
    </row>
    <row r="837" spans="1:5" s="2" customFormat="1" ht="12.75" x14ac:dyDescent="0.2">
      <c r="A837" s="12">
        <v>3239</v>
      </c>
      <c r="B837" s="13" t="s">
        <v>104</v>
      </c>
      <c r="C837" s="14"/>
      <c r="D837" s="14">
        <v>1834.38</v>
      </c>
      <c r="E837" s="14">
        <v>0</v>
      </c>
    </row>
    <row r="838" spans="1:5" s="2" customFormat="1" ht="12.75" x14ac:dyDescent="0.2">
      <c r="A838" s="9">
        <v>329</v>
      </c>
      <c r="B838" s="10" t="s">
        <v>106</v>
      </c>
      <c r="C838" s="11">
        <v>8600</v>
      </c>
      <c r="D838" s="11">
        <v>4949.1000000000004</v>
      </c>
      <c r="E838" s="11">
        <v>57.5476744186047</v>
      </c>
    </row>
    <row r="839" spans="1:5" s="2" customFormat="1" ht="12.75" x14ac:dyDescent="0.2">
      <c r="A839" s="12">
        <v>3293</v>
      </c>
      <c r="B839" s="13" t="s">
        <v>108</v>
      </c>
      <c r="C839" s="14"/>
      <c r="D839" s="14">
        <v>3235</v>
      </c>
      <c r="E839" s="14">
        <v>0</v>
      </c>
    </row>
    <row r="840" spans="1:5" s="2" customFormat="1" ht="12.75" x14ac:dyDescent="0.2">
      <c r="A840" s="12">
        <v>3299</v>
      </c>
      <c r="B840" s="13" t="s">
        <v>106</v>
      </c>
      <c r="C840" s="14"/>
      <c r="D840" s="14">
        <v>1714.1</v>
      </c>
      <c r="E840" s="14">
        <v>0</v>
      </c>
    </row>
    <row r="841" spans="1:5" s="2" customFormat="1" ht="12.75" x14ac:dyDescent="0.2">
      <c r="A841" s="27" t="s">
        <v>262</v>
      </c>
      <c r="B841" s="27"/>
      <c r="C841" s="28">
        <v>25000</v>
      </c>
      <c r="D841" s="28">
        <v>24020.05</v>
      </c>
      <c r="E841" s="28">
        <v>96.080200000000005</v>
      </c>
    </row>
    <row r="842" spans="1:5" s="2" customFormat="1" ht="12.75" x14ac:dyDescent="0.2">
      <c r="A842" s="9">
        <v>329</v>
      </c>
      <c r="B842" s="10" t="s">
        <v>106</v>
      </c>
      <c r="C842" s="11">
        <v>25000</v>
      </c>
      <c r="D842" s="11">
        <v>24020.05</v>
      </c>
      <c r="E842" s="11">
        <v>96.080200000000005</v>
      </c>
    </row>
    <row r="843" spans="1:5" s="2" customFormat="1" ht="12.75" x14ac:dyDescent="0.2">
      <c r="A843" s="12">
        <v>3293</v>
      </c>
      <c r="B843" s="13" t="s">
        <v>108</v>
      </c>
      <c r="C843" s="14"/>
      <c r="D843" s="14">
        <v>24020.05</v>
      </c>
      <c r="E843" s="14">
        <v>0</v>
      </c>
    </row>
    <row r="844" spans="1:5" s="2" customFormat="1" ht="12.75" x14ac:dyDescent="0.2">
      <c r="A844" s="27" t="s">
        <v>344</v>
      </c>
      <c r="B844" s="27"/>
      <c r="C844" s="28">
        <v>4400</v>
      </c>
      <c r="D844" s="28">
        <v>4400</v>
      </c>
      <c r="E844" s="28">
        <v>100</v>
      </c>
    </row>
    <row r="845" spans="1:5" s="2" customFormat="1" ht="12.75" x14ac:dyDescent="0.2">
      <c r="A845" s="9">
        <v>329</v>
      </c>
      <c r="B845" s="10" t="s">
        <v>106</v>
      </c>
      <c r="C845" s="11">
        <v>4400</v>
      </c>
      <c r="D845" s="11">
        <v>4400</v>
      </c>
      <c r="E845" s="11">
        <v>100</v>
      </c>
    </row>
    <row r="846" spans="1:5" s="2" customFormat="1" ht="12.75" x14ac:dyDescent="0.2">
      <c r="A846" s="12">
        <v>3293</v>
      </c>
      <c r="B846" s="13" t="s">
        <v>108</v>
      </c>
      <c r="C846" s="14"/>
      <c r="D846" s="14">
        <v>4400</v>
      </c>
      <c r="E846" s="14">
        <v>0</v>
      </c>
    </row>
    <row r="847" spans="1:5" s="2" customFormat="1" ht="12.75" x14ac:dyDescent="0.2">
      <c r="A847" s="12"/>
      <c r="B847" s="13"/>
      <c r="C847" s="14"/>
      <c r="D847" s="14"/>
      <c r="E847" s="14"/>
    </row>
    <row r="848" spans="1:5" s="2" customFormat="1" ht="12.75" x14ac:dyDescent="0.2">
      <c r="A848" s="39" t="s">
        <v>343</v>
      </c>
      <c r="B848" s="39"/>
      <c r="C848" s="38">
        <v>31000</v>
      </c>
      <c r="D848" s="38">
        <v>31000</v>
      </c>
      <c r="E848" s="38">
        <v>100</v>
      </c>
    </row>
    <row r="849" spans="1:5" s="2" customFormat="1" ht="12.75" x14ac:dyDescent="0.2">
      <c r="A849" s="37" t="s">
        <v>302</v>
      </c>
      <c r="B849" s="37"/>
      <c r="C849" s="36">
        <v>31000</v>
      </c>
      <c r="D849" s="36">
        <v>31000</v>
      </c>
      <c r="E849" s="36">
        <v>100</v>
      </c>
    </row>
    <row r="850" spans="1:5" s="2" customFormat="1" ht="12.75" x14ac:dyDescent="0.2">
      <c r="A850" s="27" t="s">
        <v>253</v>
      </c>
      <c r="B850" s="27"/>
      <c r="C850" s="28">
        <v>31000</v>
      </c>
      <c r="D850" s="28">
        <v>31000</v>
      </c>
      <c r="E850" s="28">
        <v>100</v>
      </c>
    </row>
    <row r="851" spans="1:5" s="2" customFormat="1" ht="12.75" x14ac:dyDescent="0.2">
      <c r="A851" s="9">
        <v>381</v>
      </c>
      <c r="B851" s="10" t="s">
        <v>62</v>
      </c>
      <c r="C851" s="11">
        <v>31000</v>
      </c>
      <c r="D851" s="11">
        <v>31000</v>
      </c>
      <c r="E851" s="11">
        <v>100</v>
      </c>
    </row>
    <row r="852" spans="1:5" s="2" customFormat="1" ht="12.75" x14ac:dyDescent="0.2">
      <c r="A852" s="12">
        <v>3811</v>
      </c>
      <c r="B852" s="13" t="s">
        <v>131</v>
      </c>
      <c r="C852" s="14"/>
      <c r="D852" s="14">
        <v>31000</v>
      </c>
      <c r="E852" s="14">
        <v>0</v>
      </c>
    </row>
    <row r="853" spans="1:5" s="2" customFormat="1" ht="12.75" x14ac:dyDescent="0.2">
      <c r="A853" s="12"/>
      <c r="B853" s="13"/>
      <c r="C853" s="14"/>
      <c r="D853" s="14"/>
      <c r="E853" s="14"/>
    </row>
    <row r="854" spans="1:5" s="2" customFormat="1" ht="12.75" x14ac:dyDescent="0.2">
      <c r="A854" s="12"/>
      <c r="B854" s="13"/>
      <c r="C854" s="14"/>
      <c r="D854" s="14"/>
      <c r="E854" s="14"/>
    </row>
    <row r="855" spans="1:5" s="2" customFormat="1" ht="12.75" x14ac:dyDescent="0.2">
      <c r="A855" s="12"/>
      <c r="B855" s="13"/>
      <c r="C855" s="14"/>
      <c r="D855" s="14"/>
      <c r="E855" s="14"/>
    </row>
    <row r="856" spans="1:5" s="2" customFormat="1" ht="12.75" x14ac:dyDescent="0.2">
      <c r="A856" s="12"/>
      <c r="B856" s="13"/>
      <c r="C856" s="14"/>
      <c r="D856" s="14"/>
      <c r="E856" s="14"/>
    </row>
    <row r="857" spans="1:5" s="2" customFormat="1" ht="12.75" x14ac:dyDescent="0.2">
      <c r="A857" s="12"/>
      <c r="B857" s="13"/>
      <c r="C857" s="14"/>
      <c r="D857" s="14"/>
      <c r="E857" s="14"/>
    </row>
    <row r="858" spans="1:5" s="2" customFormat="1" ht="12.75" x14ac:dyDescent="0.2">
      <c r="A858" s="12"/>
      <c r="B858" s="13"/>
      <c r="C858" s="14"/>
      <c r="D858" s="14"/>
      <c r="E858" s="14"/>
    </row>
    <row r="859" spans="1:5" s="2" customFormat="1" ht="12.75" x14ac:dyDescent="0.2">
      <c r="A859" s="39" t="s">
        <v>342</v>
      </c>
      <c r="B859" s="39"/>
      <c r="C859" s="38">
        <v>1699984.84</v>
      </c>
      <c r="D859" s="38">
        <v>1591248.65</v>
      </c>
      <c r="E859" s="38">
        <v>93.603696489434611</v>
      </c>
    </row>
    <row r="860" spans="1:5" s="2" customFormat="1" ht="12.75" x14ac:dyDescent="0.2">
      <c r="A860" s="37" t="s">
        <v>302</v>
      </c>
      <c r="B860" s="37"/>
      <c r="C860" s="36">
        <v>1699984.84</v>
      </c>
      <c r="D860" s="36">
        <v>1591248.65</v>
      </c>
      <c r="E860" s="36">
        <v>93.603696489434611</v>
      </c>
    </row>
    <row r="861" spans="1:5" s="2" customFormat="1" ht="12.75" x14ac:dyDescent="0.2">
      <c r="A861" s="27" t="s">
        <v>259</v>
      </c>
      <c r="B861" s="27"/>
      <c r="C861" s="28">
        <v>632200</v>
      </c>
      <c r="D861" s="28">
        <v>632198.71</v>
      </c>
      <c r="E861" s="28">
        <v>99.999795950648505</v>
      </c>
    </row>
    <row r="862" spans="1:5" s="2" customFormat="1" ht="12.75" x14ac:dyDescent="0.2">
      <c r="A862" s="9">
        <v>382</v>
      </c>
      <c r="B862" s="10" t="s">
        <v>63</v>
      </c>
      <c r="C862" s="11">
        <v>632200</v>
      </c>
      <c r="D862" s="11">
        <v>632198.71</v>
      </c>
      <c r="E862" s="11">
        <v>99.999795950648505</v>
      </c>
    </row>
    <row r="863" spans="1:5" s="2" customFormat="1" ht="12.75" x14ac:dyDescent="0.2">
      <c r="A863" s="12">
        <v>3822</v>
      </c>
      <c r="B863" s="13" t="s">
        <v>134</v>
      </c>
      <c r="C863" s="14"/>
      <c r="D863" s="14">
        <v>632198.71</v>
      </c>
      <c r="E863" s="14">
        <v>0</v>
      </c>
    </row>
    <row r="864" spans="1:5" s="2" customFormat="1" ht="12.75" x14ac:dyDescent="0.2">
      <c r="A864" s="27" t="s">
        <v>341</v>
      </c>
      <c r="B864" s="27"/>
      <c r="C864" s="28">
        <v>65000</v>
      </c>
      <c r="D864" s="28">
        <v>0</v>
      </c>
      <c r="E864" s="28">
        <v>0</v>
      </c>
    </row>
    <row r="865" spans="1:5" s="2" customFormat="1" ht="12.75" x14ac:dyDescent="0.2">
      <c r="A865" s="9">
        <v>451</v>
      </c>
      <c r="B865" s="10" t="s">
        <v>155</v>
      </c>
      <c r="C865" s="11">
        <v>65000</v>
      </c>
      <c r="D865" s="11">
        <v>0</v>
      </c>
      <c r="E865" s="11">
        <v>0</v>
      </c>
    </row>
    <row r="866" spans="1:5" s="2" customFormat="1" ht="12.75" x14ac:dyDescent="0.2">
      <c r="A866" s="12">
        <v>4511</v>
      </c>
      <c r="B866" s="13" t="s">
        <v>155</v>
      </c>
      <c r="C866" s="14"/>
      <c r="D866" s="14">
        <v>0</v>
      </c>
      <c r="E866" s="14">
        <v>0</v>
      </c>
    </row>
    <row r="867" spans="1:5" s="2" customFormat="1" ht="12.75" x14ac:dyDescent="0.2">
      <c r="A867" s="27" t="s">
        <v>249</v>
      </c>
      <c r="B867" s="27"/>
      <c r="C867" s="28">
        <v>72784.84</v>
      </c>
      <c r="D867" s="28">
        <v>43447.44</v>
      </c>
      <c r="E867" s="28">
        <v>59.692980021663907</v>
      </c>
    </row>
    <row r="868" spans="1:5" s="2" customFormat="1" ht="12.75" x14ac:dyDescent="0.2">
      <c r="A868" s="9">
        <v>451</v>
      </c>
      <c r="B868" s="10" t="s">
        <v>155</v>
      </c>
      <c r="C868" s="11">
        <v>72784.84</v>
      </c>
      <c r="D868" s="11">
        <v>43447.44</v>
      </c>
      <c r="E868" s="11">
        <v>59.692980021663907</v>
      </c>
    </row>
    <row r="869" spans="1:5" s="2" customFormat="1" ht="12.75" x14ac:dyDescent="0.2">
      <c r="A869" s="12">
        <v>4511</v>
      </c>
      <c r="B869" s="13" t="s">
        <v>155</v>
      </c>
      <c r="C869" s="14"/>
      <c r="D869" s="14">
        <v>43447.44</v>
      </c>
      <c r="E869" s="14">
        <v>0</v>
      </c>
    </row>
    <row r="870" spans="1:5" s="2" customFormat="1" ht="12.75" x14ac:dyDescent="0.2">
      <c r="A870" s="27" t="s">
        <v>282</v>
      </c>
      <c r="B870" s="27"/>
      <c r="C870" s="28">
        <v>10000</v>
      </c>
      <c r="D870" s="28">
        <v>3000</v>
      </c>
      <c r="E870" s="28">
        <v>30</v>
      </c>
    </row>
    <row r="871" spans="1:5" s="2" customFormat="1" ht="12.75" x14ac:dyDescent="0.2">
      <c r="A871" s="9">
        <v>451</v>
      </c>
      <c r="B871" s="10" t="s">
        <v>155</v>
      </c>
      <c r="C871" s="11">
        <v>10000</v>
      </c>
      <c r="D871" s="11">
        <v>3000</v>
      </c>
      <c r="E871" s="11">
        <v>30</v>
      </c>
    </row>
    <row r="872" spans="1:5" s="2" customFormat="1" ht="12.75" x14ac:dyDescent="0.2">
      <c r="A872" s="12">
        <v>4511</v>
      </c>
      <c r="B872" s="13" t="s">
        <v>155</v>
      </c>
      <c r="C872" s="14"/>
      <c r="D872" s="14">
        <v>3000</v>
      </c>
      <c r="E872" s="14">
        <v>0</v>
      </c>
    </row>
    <row r="873" spans="1:5" s="2" customFormat="1" ht="12.75" x14ac:dyDescent="0.2">
      <c r="A873" s="27" t="s">
        <v>271</v>
      </c>
      <c r="B873" s="27"/>
      <c r="C873" s="28">
        <v>920000</v>
      </c>
      <c r="D873" s="28">
        <v>912602.5</v>
      </c>
      <c r="E873" s="28">
        <v>99.195923913043501</v>
      </c>
    </row>
    <row r="874" spans="1:5" s="2" customFormat="1" ht="12.75" x14ac:dyDescent="0.2">
      <c r="A874" s="9">
        <v>451</v>
      </c>
      <c r="B874" s="10" t="s">
        <v>155</v>
      </c>
      <c r="C874" s="11">
        <v>920000</v>
      </c>
      <c r="D874" s="11">
        <v>912602.5</v>
      </c>
      <c r="E874" s="11">
        <v>99.195923913043501</v>
      </c>
    </row>
    <row r="875" spans="1:5" s="2" customFormat="1" ht="12.75" x14ac:dyDescent="0.2">
      <c r="A875" s="12">
        <v>4511</v>
      </c>
      <c r="B875" s="13" t="s">
        <v>155</v>
      </c>
      <c r="C875" s="14"/>
      <c r="D875" s="14">
        <v>912602.5</v>
      </c>
      <c r="E875" s="14">
        <v>0</v>
      </c>
    </row>
    <row r="876" spans="1:5" s="2" customFormat="1" ht="12.75" x14ac:dyDescent="0.2">
      <c r="A876" s="12"/>
      <c r="B876" s="13"/>
      <c r="C876" s="14"/>
      <c r="D876" s="14"/>
      <c r="E876" s="14"/>
    </row>
    <row r="877" spans="1:5" s="2" customFormat="1" ht="12.75" x14ac:dyDescent="0.2">
      <c r="A877" s="39" t="s">
        <v>340</v>
      </c>
      <c r="B877" s="39"/>
      <c r="C877" s="38">
        <v>15000</v>
      </c>
      <c r="D877" s="38">
        <v>15000</v>
      </c>
      <c r="E877" s="38">
        <v>100</v>
      </c>
    </row>
    <row r="878" spans="1:5" s="2" customFormat="1" ht="12.75" x14ac:dyDescent="0.2">
      <c r="A878" s="37" t="s">
        <v>322</v>
      </c>
      <c r="B878" s="37"/>
      <c r="C878" s="36">
        <v>15000</v>
      </c>
      <c r="D878" s="36">
        <v>15000</v>
      </c>
      <c r="E878" s="36">
        <v>100</v>
      </c>
    </row>
    <row r="879" spans="1:5" s="2" customFormat="1" ht="12.75" x14ac:dyDescent="0.2">
      <c r="A879" s="27" t="s">
        <v>253</v>
      </c>
      <c r="B879" s="27"/>
      <c r="C879" s="28">
        <v>15000</v>
      </c>
      <c r="D879" s="28">
        <v>15000</v>
      </c>
      <c r="E879" s="28">
        <v>100</v>
      </c>
    </row>
    <row r="880" spans="1:5" s="2" customFormat="1" ht="12.75" x14ac:dyDescent="0.2">
      <c r="A880" s="9">
        <v>381</v>
      </c>
      <c r="B880" s="10" t="s">
        <v>62</v>
      </c>
      <c r="C880" s="11">
        <v>15000</v>
      </c>
      <c r="D880" s="11">
        <v>15000</v>
      </c>
      <c r="E880" s="11">
        <v>100</v>
      </c>
    </row>
    <row r="881" spans="1:5" s="2" customFormat="1" ht="12.75" x14ac:dyDescent="0.2">
      <c r="A881" s="12">
        <v>3811</v>
      </c>
      <c r="B881" s="13" t="s">
        <v>131</v>
      </c>
      <c r="C881" s="14"/>
      <c r="D881" s="14">
        <v>15000</v>
      </c>
      <c r="E881" s="14">
        <v>0</v>
      </c>
    </row>
    <row r="882" spans="1:5" s="2" customFormat="1" ht="12.75" x14ac:dyDescent="0.2">
      <c r="A882" s="12"/>
      <c r="B882" s="13"/>
      <c r="C882" s="14"/>
      <c r="D882" s="14"/>
      <c r="E882" s="14"/>
    </row>
    <row r="883" spans="1:5" s="2" customFormat="1" ht="12.75" x14ac:dyDescent="0.2">
      <c r="A883" s="12"/>
      <c r="B883" s="13"/>
      <c r="C883" s="14"/>
      <c r="D883" s="14"/>
      <c r="E883" s="14"/>
    </row>
    <row r="884" spans="1:5" s="2" customFormat="1" ht="12.75" x14ac:dyDescent="0.2">
      <c r="A884" s="12"/>
      <c r="B884" s="13"/>
      <c r="C884" s="14"/>
      <c r="D884" s="14"/>
      <c r="E884" s="14"/>
    </row>
    <row r="885" spans="1:5" s="2" customFormat="1" ht="12.75" x14ac:dyDescent="0.2">
      <c r="A885" s="12"/>
      <c r="B885" s="13"/>
      <c r="C885" s="14"/>
      <c r="D885" s="14"/>
      <c r="E885" s="14"/>
    </row>
    <row r="886" spans="1:5" s="2" customFormat="1" ht="12.75" x14ac:dyDescent="0.2">
      <c r="A886" s="41" t="s">
        <v>339</v>
      </c>
      <c r="B886" s="41"/>
      <c r="C886" s="40">
        <v>307500</v>
      </c>
      <c r="D886" s="40">
        <v>306661.98</v>
      </c>
      <c r="E886" s="40">
        <v>99.727473170731699</v>
      </c>
    </row>
    <row r="887" spans="1:5" s="2" customFormat="1" ht="12.75" x14ac:dyDescent="0.2">
      <c r="A887" s="39" t="s">
        <v>338</v>
      </c>
      <c r="B887" s="39"/>
      <c r="C887" s="38">
        <v>301500</v>
      </c>
      <c r="D887" s="38">
        <v>300661.98</v>
      </c>
      <c r="E887" s="38">
        <v>99.722049751243802</v>
      </c>
    </row>
    <row r="888" spans="1:5" s="2" customFormat="1" ht="12.75" x14ac:dyDescent="0.2">
      <c r="A888" s="37" t="s">
        <v>336</v>
      </c>
      <c r="B888" s="37"/>
      <c r="C888" s="36">
        <v>301500</v>
      </c>
      <c r="D888" s="36">
        <v>300661.98</v>
      </c>
      <c r="E888" s="36">
        <v>99.722049751243802</v>
      </c>
    </row>
    <row r="889" spans="1:5" s="2" customFormat="1" ht="12.75" x14ac:dyDescent="0.2">
      <c r="A889" s="27" t="s">
        <v>249</v>
      </c>
      <c r="B889" s="27"/>
      <c r="C889" s="28">
        <v>33500</v>
      </c>
      <c r="D889" s="28">
        <v>33106.980000000003</v>
      </c>
      <c r="E889" s="28">
        <v>98.826805970149309</v>
      </c>
    </row>
    <row r="890" spans="1:5" s="2" customFormat="1" ht="12.75" x14ac:dyDescent="0.2">
      <c r="A890" s="9">
        <v>382</v>
      </c>
      <c r="B890" s="10" t="s">
        <v>63</v>
      </c>
      <c r="C890" s="11">
        <v>33500</v>
      </c>
      <c r="D890" s="11">
        <v>33106.980000000003</v>
      </c>
      <c r="E890" s="11">
        <v>98.826805970149309</v>
      </c>
    </row>
    <row r="891" spans="1:5" s="2" customFormat="1" ht="12.75" x14ac:dyDescent="0.2">
      <c r="A891" s="12">
        <v>3821</v>
      </c>
      <c r="B891" s="13" t="s">
        <v>133</v>
      </c>
      <c r="C891" s="14"/>
      <c r="D891" s="14">
        <v>33106.980000000003</v>
      </c>
      <c r="E891" s="14">
        <v>0</v>
      </c>
    </row>
    <row r="892" spans="1:5" s="2" customFormat="1" ht="12.75" x14ac:dyDescent="0.2">
      <c r="A892" s="27" t="s">
        <v>262</v>
      </c>
      <c r="B892" s="27"/>
      <c r="C892" s="28">
        <v>268000</v>
      </c>
      <c r="D892" s="28">
        <v>267555</v>
      </c>
      <c r="E892" s="28">
        <v>99.833955223880594</v>
      </c>
    </row>
    <row r="893" spans="1:5" s="2" customFormat="1" ht="12.75" x14ac:dyDescent="0.2">
      <c r="A893" s="9">
        <v>381</v>
      </c>
      <c r="B893" s="10" t="s">
        <v>62</v>
      </c>
      <c r="C893" s="11">
        <v>268000</v>
      </c>
      <c r="D893" s="11">
        <v>267555</v>
      </c>
      <c r="E893" s="11">
        <v>99.833955223880594</v>
      </c>
    </row>
    <row r="894" spans="1:5" s="2" customFormat="1" ht="12.75" x14ac:dyDescent="0.2">
      <c r="A894" s="12">
        <v>3811</v>
      </c>
      <c r="B894" s="13" t="s">
        <v>131</v>
      </c>
      <c r="C894" s="14"/>
      <c r="D894" s="14">
        <v>267555</v>
      </c>
      <c r="E894" s="14">
        <v>0</v>
      </c>
    </row>
    <row r="895" spans="1:5" s="2" customFormat="1" ht="12.75" x14ac:dyDescent="0.2">
      <c r="A895" s="12"/>
      <c r="B895" s="13"/>
      <c r="C895" s="14"/>
      <c r="D895" s="14"/>
      <c r="E895" s="14"/>
    </row>
    <row r="896" spans="1:5" s="2" customFormat="1" ht="12.75" x14ac:dyDescent="0.2">
      <c r="A896" s="39" t="s">
        <v>337</v>
      </c>
      <c r="B896" s="39"/>
      <c r="C896" s="38">
        <v>6000</v>
      </c>
      <c r="D896" s="38">
        <v>6000</v>
      </c>
      <c r="E896" s="38">
        <v>100</v>
      </c>
    </row>
    <row r="897" spans="1:5" s="2" customFormat="1" ht="12.75" x14ac:dyDescent="0.2">
      <c r="A897" s="37" t="s">
        <v>336</v>
      </c>
      <c r="B897" s="37"/>
      <c r="C897" s="36">
        <v>6000</v>
      </c>
      <c r="D897" s="36">
        <v>6000</v>
      </c>
      <c r="E897" s="36">
        <v>100</v>
      </c>
    </row>
    <row r="898" spans="1:5" s="2" customFormat="1" ht="12.75" x14ac:dyDescent="0.2">
      <c r="A898" s="27" t="s">
        <v>262</v>
      </c>
      <c r="B898" s="27"/>
      <c r="C898" s="28">
        <v>6000</v>
      </c>
      <c r="D898" s="28">
        <v>6000</v>
      </c>
      <c r="E898" s="28">
        <v>100</v>
      </c>
    </row>
    <row r="899" spans="1:5" s="2" customFormat="1" ht="12.75" x14ac:dyDescent="0.2">
      <c r="A899" s="9">
        <v>381</v>
      </c>
      <c r="B899" s="10" t="s">
        <v>62</v>
      </c>
      <c r="C899" s="11">
        <v>6000</v>
      </c>
      <c r="D899" s="11">
        <v>6000</v>
      </c>
      <c r="E899" s="11">
        <v>100</v>
      </c>
    </row>
    <row r="900" spans="1:5" s="2" customFormat="1" ht="12.75" x14ac:dyDescent="0.2">
      <c r="A900" s="12">
        <v>3811</v>
      </c>
      <c r="B900" s="13" t="s">
        <v>131</v>
      </c>
      <c r="C900" s="14"/>
      <c r="D900" s="14">
        <v>6000</v>
      </c>
      <c r="E900" s="14">
        <v>0</v>
      </c>
    </row>
    <row r="901" spans="1:5" s="2" customFormat="1" ht="12.75" x14ac:dyDescent="0.2">
      <c r="A901" s="12"/>
      <c r="B901" s="13"/>
      <c r="C901" s="14"/>
      <c r="D901" s="14"/>
      <c r="E901" s="14"/>
    </row>
    <row r="902" spans="1:5" s="2" customFormat="1" ht="12.75" x14ac:dyDescent="0.2">
      <c r="A902" s="12"/>
      <c r="B902" s="13"/>
      <c r="C902" s="14"/>
      <c r="D902" s="14"/>
      <c r="E902" s="14"/>
    </row>
    <row r="903" spans="1:5" s="2" customFormat="1" ht="12.75" x14ac:dyDescent="0.2">
      <c r="A903" s="12"/>
      <c r="B903" s="13"/>
      <c r="C903" s="14"/>
      <c r="D903" s="14"/>
      <c r="E903" s="14"/>
    </row>
    <row r="904" spans="1:5" s="2" customFormat="1" ht="12.75" x14ac:dyDescent="0.2">
      <c r="A904" s="41" t="s">
        <v>335</v>
      </c>
      <c r="B904" s="41"/>
      <c r="C904" s="40">
        <v>615000</v>
      </c>
      <c r="D904" s="40">
        <v>551349.46</v>
      </c>
      <c r="E904" s="40">
        <v>89.650318699186997</v>
      </c>
    </row>
    <row r="905" spans="1:5" s="2" customFormat="1" ht="12.75" x14ac:dyDescent="0.2">
      <c r="A905" s="39" t="s">
        <v>334</v>
      </c>
      <c r="B905" s="39"/>
      <c r="C905" s="38">
        <v>553000</v>
      </c>
      <c r="D905" s="38">
        <v>491349.46</v>
      </c>
      <c r="E905" s="38">
        <v>88.851620253164597</v>
      </c>
    </row>
    <row r="906" spans="1:5" s="2" customFormat="1" ht="12.75" x14ac:dyDescent="0.2">
      <c r="A906" s="37" t="s">
        <v>328</v>
      </c>
      <c r="B906" s="37"/>
      <c r="C906" s="36">
        <v>553000</v>
      </c>
      <c r="D906" s="36">
        <v>491349.46</v>
      </c>
      <c r="E906" s="36">
        <v>88.851620253164597</v>
      </c>
    </row>
    <row r="907" spans="1:5" s="2" customFormat="1" ht="12.75" x14ac:dyDescent="0.2">
      <c r="A907" s="27" t="s">
        <v>253</v>
      </c>
      <c r="B907" s="27"/>
      <c r="C907" s="28">
        <v>23000</v>
      </c>
      <c r="D907" s="28">
        <v>0</v>
      </c>
      <c r="E907" s="28">
        <v>0</v>
      </c>
    </row>
    <row r="908" spans="1:5" s="2" customFormat="1" ht="12.75" x14ac:dyDescent="0.2">
      <c r="A908" s="9">
        <v>323</v>
      </c>
      <c r="B908" s="10" t="s">
        <v>95</v>
      </c>
      <c r="C908" s="11">
        <v>20000</v>
      </c>
      <c r="D908" s="11">
        <v>0</v>
      </c>
      <c r="E908" s="11">
        <v>0</v>
      </c>
    </row>
    <row r="909" spans="1:5" s="2" customFormat="1" ht="12.75" x14ac:dyDescent="0.2">
      <c r="A909" s="12">
        <v>3237</v>
      </c>
      <c r="B909" s="13" t="s">
        <v>102</v>
      </c>
      <c r="C909" s="14"/>
      <c r="D909" s="14">
        <v>0</v>
      </c>
      <c r="E909" s="14">
        <v>0</v>
      </c>
    </row>
    <row r="910" spans="1:5" s="2" customFormat="1" ht="12.75" x14ac:dyDescent="0.2">
      <c r="A910" s="9">
        <v>381</v>
      </c>
      <c r="B910" s="10" t="s">
        <v>62</v>
      </c>
      <c r="C910" s="11">
        <v>3000</v>
      </c>
      <c r="D910" s="11">
        <v>0</v>
      </c>
      <c r="E910" s="11">
        <v>0</v>
      </c>
    </row>
    <row r="911" spans="1:5" s="2" customFormat="1" ht="12.75" x14ac:dyDescent="0.2">
      <c r="A911" s="12">
        <v>3811</v>
      </c>
      <c r="B911" s="13" t="s">
        <v>131</v>
      </c>
      <c r="C911" s="14"/>
      <c r="D911" s="14">
        <v>0</v>
      </c>
      <c r="E911" s="14">
        <v>0</v>
      </c>
    </row>
    <row r="912" spans="1:5" s="2" customFormat="1" ht="12.75" x14ac:dyDescent="0.2">
      <c r="A912" s="27" t="s">
        <v>249</v>
      </c>
      <c r="B912" s="27"/>
      <c r="C912" s="28">
        <v>520074.46</v>
      </c>
      <c r="D912" s="28">
        <v>491349.46</v>
      </c>
      <c r="E912" s="28">
        <v>94.476752425027811</v>
      </c>
    </row>
    <row r="913" spans="1:5" s="2" customFormat="1" ht="12.75" x14ac:dyDescent="0.2">
      <c r="A913" s="9">
        <v>381</v>
      </c>
      <c r="B913" s="10" t="s">
        <v>62</v>
      </c>
      <c r="C913" s="11">
        <v>520074.46</v>
      </c>
      <c r="D913" s="11">
        <v>491349.46</v>
      </c>
      <c r="E913" s="11">
        <v>94.476752425027811</v>
      </c>
    </row>
    <row r="914" spans="1:5" s="2" customFormat="1" ht="12.75" x14ac:dyDescent="0.2">
      <c r="A914" s="12">
        <v>3811</v>
      </c>
      <c r="B914" s="13" t="s">
        <v>131</v>
      </c>
      <c r="C914" s="14"/>
      <c r="D914" s="14">
        <v>491349.46</v>
      </c>
      <c r="E914" s="14">
        <v>0</v>
      </c>
    </row>
    <row r="915" spans="1:5" s="2" customFormat="1" ht="12.75" x14ac:dyDescent="0.2">
      <c r="A915" s="27" t="s">
        <v>262</v>
      </c>
      <c r="B915" s="27"/>
      <c r="C915" s="28">
        <v>9925.5400000000009</v>
      </c>
      <c r="D915" s="28">
        <v>0</v>
      </c>
      <c r="E915" s="28">
        <v>0</v>
      </c>
    </row>
    <row r="916" spans="1:5" s="2" customFormat="1" ht="12.75" x14ac:dyDescent="0.2">
      <c r="A916" s="9">
        <v>381</v>
      </c>
      <c r="B916" s="10" t="s">
        <v>62</v>
      </c>
      <c r="C916" s="11">
        <v>9925.5400000000009</v>
      </c>
      <c r="D916" s="11">
        <v>0</v>
      </c>
      <c r="E916" s="11">
        <v>0</v>
      </c>
    </row>
    <row r="917" spans="1:5" s="2" customFormat="1" ht="12.75" x14ac:dyDescent="0.2">
      <c r="A917" s="12">
        <v>3811</v>
      </c>
      <c r="B917" s="13" t="s">
        <v>131</v>
      </c>
      <c r="C917" s="14"/>
      <c r="D917" s="14">
        <v>0</v>
      </c>
      <c r="E917" s="14">
        <v>0</v>
      </c>
    </row>
    <row r="918" spans="1:5" s="2" customFormat="1" ht="12.75" x14ac:dyDescent="0.2">
      <c r="A918" s="12"/>
      <c r="B918" s="13"/>
      <c r="C918" s="14"/>
      <c r="D918" s="14"/>
      <c r="E918" s="14"/>
    </row>
    <row r="919" spans="1:5" s="2" customFormat="1" ht="12.75" x14ac:dyDescent="0.2">
      <c r="A919" s="39" t="s">
        <v>333</v>
      </c>
      <c r="B919" s="39"/>
      <c r="C919" s="38">
        <v>11000</v>
      </c>
      <c r="D919" s="38">
        <v>10000</v>
      </c>
      <c r="E919" s="38">
        <v>90.909090909090907</v>
      </c>
    </row>
    <row r="920" spans="1:5" s="2" customFormat="1" ht="12.75" x14ac:dyDescent="0.2">
      <c r="A920" s="37" t="s">
        <v>332</v>
      </c>
      <c r="B920" s="37"/>
      <c r="C920" s="36">
        <v>11000</v>
      </c>
      <c r="D920" s="36">
        <v>10000</v>
      </c>
      <c r="E920" s="36">
        <v>90.909090909090907</v>
      </c>
    </row>
    <row r="921" spans="1:5" s="2" customFormat="1" ht="12.75" x14ac:dyDescent="0.2">
      <c r="A921" s="27" t="s">
        <v>253</v>
      </c>
      <c r="B921" s="27"/>
      <c r="C921" s="28">
        <v>11000</v>
      </c>
      <c r="D921" s="28">
        <v>10000</v>
      </c>
      <c r="E921" s="28">
        <v>90.909090909090907</v>
      </c>
    </row>
    <row r="922" spans="1:5" s="2" customFormat="1" ht="12.75" x14ac:dyDescent="0.2">
      <c r="A922" s="9">
        <v>381</v>
      </c>
      <c r="B922" s="10" t="s">
        <v>62</v>
      </c>
      <c r="C922" s="11">
        <v>10000</v>
      </c>
      <c r="D922" s="11">
        <v>10000</v>
      </c>
      <c r="E922" s="11">
        <v>100</v>
      </c>
    </row>
    <row r="923" spans="1:5" s="2" customFormat="1" ht="12.75" x14ac:dyDescent="0.2">
      <c r="A923" s="12">
        <v>3811</v>
      </c>
      <c r="B923" s="13" t="s">
        <v>131</v>
      </c>
      <c r="C923" s="14"/>
      <c r="D923" s="14">
        <v>10000</v>
      </c>
      <c r="E923" s="14">
        <v>0</v>
      </c>
    </row>
    <row r="924" spans="1:5" s="2" customFormat="1" ht="12.75" x14ac:dyDescent="0.2">
      <c r="A924" s="9">
        <v>426</v>
      </c>
      <c r="B924" s="10" t="s">
        <v>151</v>
      </c>
      <c r="C924" s="11">
        <v>1000</v>
      </c>
      <c r="D924" s="11">
        <v>0</v>
      </c>
      <c r="E924" s="11">
        <v>0</v>
      </c>
    </row>
    <row r="925" spans="1:5" s="2" customFormat="1" ht="12.75" x14ac:dyDescent="0.2">
      <c r="A925" s="12">
        <v>4264</v>
      </c>
      <c r="B925" s="13" t="s">
        <v>153</v>
      </c>
      <c r="C925" s="14"/>
      <c r="D925" s="14">
        <v>0</v>
      </c>
      <c r="E925" s="14">
        <v>0</v>
      </c>
    </row>
    <row r="926" spans="1:5" s="2" customFormat="1" ht="12.75" x14ac:dyDescent="0.2">
      <c r="A926" s="12"/>
      <c r="B926" s="13"/>
      <c r="C926" s="14"/>
      <c r="D926" s="14"/>
      <c r="E926" s="14"/>
    </row>
    <row r="927" spans="1:5" s="2" customFormat="1" ht="12.75" x14ac:dyDescent="0.2">
      <c r="A927" s="39" t="s">
        <v>331</v>
      </c>
      <c r="B927" s="39"/>
      <c r="C927" s="38">
        <v>1000</v>
      </c>
      <c r="D927" s="38">
        <v>0</v>
      </c>
      <c r="E927" s="38">
        <v>0</v>
      </c>
    </row>
    <row r="928" spans="1:5" s="2" customFormat="1" ht="12.75" x14ac:dyDescent="0.2">
      <c r="A928" s="37" t="s">
        <v>330</v>
      </c>
      <c r="B928" s="37"/>
      <c r="C928" s="36">
        <v>1000</v>
      </c>
      <c r="D928" s="36">
        <v>0</v>
      </c>
      <c r="E928" s="36">
        <v>0</v>
      </c>
    </row>
    <row r="929" spans="1:5" s="2" customFormat="1" ht="12.75" x14ac:dyDescent="0.2">
      <c r="A929" s="27" t="s">
        <v>253</v>
      </c>
      <c r="B929" s="27"/>
      <c r="C929" s="28">
        <v>1000</v>
      </c>
      <c r="D929" s="28">
        <v>0</v>
      </c>
      <c r="E929" s="28">
        <v>0</v>
      </c>
    </row>
    <row r="930" spans="1:5" s="2" customFormat="1" ht="12.75" x14ac:dyDescent="0.2">
      <c r="A930" s="9">
        <v>329</v>
      </c>
      <c r="B930" s="10" t="s">
        <v>106</v>
      </c>
      <c r="C930" s="11">
        <v>1000</v>
      </c>
      <c r="D930" s="11">
        <v>0</v>
      </c>
      <c r="E930" s="11">
        <v>0</v>
      </c>
    </row>
    <row r="931" spans="1:5" s="2" customFormat="1" ht="12.75" x14ac:dyDescent="0.2">
      <c r="A931" s="12">
        <v>3299</v>
      </c>
      <c r="B931" s="13" t="s">
        <v>106</v>
      </c>
      <c r="C931" s="14"/>
      <c r="D931" s="14">
        <v>0</v>
      </c>
      <c r="E931" s="14">
        <v>0</v>
      </c>
    </row>
    <row r="932" spans="1:5" s="2" customFormat="1" ht="12.75" x14ac:dyDescent="0.2">
      <c r="A932" s="12"/>
      <c r="B932" s="13"/>
      <c r="C932" s="14"/>
      <c r="D932" s="14"/>
      <c r="E932" s="14"/>
    </row>
    <row r="933" spans="1:5" s="2" customFormat="1" ht="12.75" x14ac:dyDescent="0.2">
      <c r="A933" s="39" t="s">
        <v>329</v>
      </c>
      <c r="B933" s="39"/>
      <c r="C933" s="38">
        <v>50000</v>
      </c>
      <c r="D933" s="38">
        <v>50000</v>
      </c>
      <c r="E933" s="38">
        <v>100</v>
      </c>
    </row>
    <row r="934" spans="1:5" s="2" customFormat="1" ht="12.75" x14ac:dyDescent="0.2">
      <c r="A934" s="37" t="s">
        <v>328</v>
      </c>
      <c r="B934" s="37"/>
      <c r="C934" s="36">
        <v>50000</v>
      </c>
      <c r="D934" s="36">
        <v>50000</v>
      </c>
      <c r="E934" s="36">
        <v>100</v>
      </c>
    </row>
    <row r="935" spans="1:5" s="2" customFormat="1" ht="12.75" x14ac:dyDescent="0.2">
      <c r="A935" s="27" t="s">
        <v>249</v>
      </c>
      <c r="B935" s="27"/>
      <c r="C935" s="28">
        <v>50000</v>
      </c>
      <c r="D935" s="28">
        <v>50000</v>
      </c>
      <c r="E935" s="28">
        <v>100</v>
      </c>
    </row>
    <row r="936" spans="1:5" s="2" customFormat="1" ht="12.75" x14ac:dyDescent="0.2">
      <c r="A936" s="9">
        <v>382</v>
      </c>
      <c r="B936" s="10" t="s">
        <v>63</v>
      </c>
      <c r="C936" s="11">
        <v>50000</v>
      </c>
      <c r="D936" s="11">
        <v>50000</v>
      </c>
      <c r="E936" s="11">
        <v>100</v>
      </c>
    </row>
    <row r="937" spans="1:5" s="2" customFormat="1" ht="12.75" x14ac:dyDescent="0.2">
      <c r="A937" s="12">
        <v>3821</v>
      </c>
      <c r="B937" s="13" t="s">
        <v>133</v>
      </c>
      <c r="C937" s="14"/>
      <c r="D937" s="14">
        <v>50000</v>
      </c>
      <c r="E937" s="14">
        <v>0</v>
      </c>
    </row>
    <row r="938" spans="1:5" s="2" customFormat="1" ht="12.75" x14ac:dyDescent="0.2">
      <c r="A938" s="12"/>
      <c r="B938" s="13"/>
      <c r="C938" s="14"/>
      <c r="D938" s="14"/>
      <c r="E938" s="14"/>
    </row>
    <row r="939" spans="1:5" s="2" customFormat="1" ht="12.75" x14ac:dyDescent="0.2">
      <c r="A939" s="12"/>
      <c r="B939" s="13"/>
      <c r="C939" s="14"/>
      <c r="D939" s="14"/>
      <c r="E939" s="14"/>
    </row>
    <row r="940" spans="1:5" s="2" customFormat="1" ht="12.75" x14ac:dyDescent="0.2">
      <c r="A940" s="12"/>
      <c r="B940" s="13"/>
      <c r="C940" s="14"/>
      <c r="D940" s="14"/>
      <c r="E940" s="14"/>
    </row>
    <row r="941" spans="1:5" s="2" customFormat="1" ht="12.75" x14ac:dyDescent="0.2">
      <c r="A941" s="12"/>
      <c r="B941" s="13"/>
      <c r="C941" s="14"/>
      <c r="D941" s="14"/>
      <c r="E941" s="14"/>
    </row>
    <row r="942" spans="1:5" s="2" customFormat="1" ht="12.75" x14ac:dyDescent="0.2">
      <c r="A942" s="12"/>
      <c r="B942" s="13"/>
      <c r="C942" s="14"/>
      <c r="D942" s="14"/>
      <c r="E942" s="14"/>
    </row>
    <row r="943" spans="1:5" s="2" customFormat="1" ht="12.75" x14ac:dyDescent="0.2">
      <c r="A943" s="41" t="s">
        <v>327</v>
      </c>
      <c r="B943" s="41"/>
      <c r="C943" s="40">
        <v>285200</v>
      </c>
      <c r="D943" s="40">
        <v>282632.59999999998</v>
      </c>
      <c r="E943" s="40">
        <v>99.099789621318394</v>
      </c>
    </row>
    <row r="944" spans="1:5" s="2" customFormat="1" ht="12.75" x14ac:dyDescent="0.2">
      <c r="A944" s="39" t="s">
        <v>326</v>
      </c>
      <c r="B944" s="39"/>
      <c r="C944" s="38">
        <v>216000</v>
      </c>
      <c r="D944" s="38">
        <v>216000</v>
      </c>
      <c r="E944" s="38">
        <v>100</v>
      </c>
    </row>
    <row r="945" spans="1:5" s="2" customFormat="1" ht="12.75" x14ac:dyDescent="0.2">
      <c r="A945" s="37" t="s">
        <v>325</v>
      </c>
      <c r="B945" s="37"/>
      <c r="C945" s="36">
        <v>216000</v>
      </c>
      <c r="D945" s="36">
        <v>216000</v>
      </c>
      <c r="E945" s="36">
        <v>100</v>
      </c>
    </row>
    <row r="946" spans="1:5" s="2" customFormat="1" ht="12.75" x14ac:dyDescent="0.2">
      <c r="A946" s="27" t="s">
        <v>249</v>
      </c>
      <c r="B946" s="27"/>
      <c r="C946" s="28">
        <v>96501.5</v>
      </c>
      <c r="D946" s="28">
        <v>96501.5</v>
      </c>
      <c r="E946" s="28">
        <v>100</v>
      </c>
    </row>
    <row r="947" spans="1:5" s="2" customFormat="1" ht="12.75" x14ac:dyDescent="0.2">
      <c r="A947" s="9">
        <v>352</v>
      </c>
      <c r="B947" s="10" t="s">
        <v>324</v>
      </c>
      <c r="C947" s="11">
        <v>96501.5</v>
      </c>
      <c r="D947" s="11">
        <v>96501.5</v>
      </c>
      <c r="E947" s="11">
        <v>100</v>
      </c>
    </row>
    <row r="948" spans="1:5" s="2" customFormat="1" ht="12.75" x14ac:dyDescent="0.2">
      <c r="A948" s="12">
        <v>3522</v>
      </c>
      <c r="B948" s="13" t="s">
        <v>118</v>
      </c>
      <c r="C948" s="14"/>
      <c r="D948" s="14">
        <v>96501.5</v>
      </c>
      <c r="E948" s="14">
        <v>0</v>
      </c>
    </row>
    <row r="949" spans="1:5" s="2" customFormat="1" ht="12.75" x14ac:dyDescent="0.2">
      <c r="A949" s="27" t="s">
        <v>262</v>
      </c>
      <c r="B949" s="27"/>
      <c r="C949" s="28">
        <v>119498.5</v>
      </c>
      <c r="D949" s="28">
        <v>119498.5</v>
      </c>
      <c r="E949" s="28">
        <v>100</v>
      </c>
    </row>
    <row r="950" spans="1:5" s="2" customFormat="1" ht="12.75" x14ac:dyDescent="0.2">
      <c r="A950" s="9">
        <v>352</v>
      </c>
      <c r="B950" s="10" t="s">
        <v>324</v>
      </c>
      <c r="C950" s="11">
        <v>119498.5</v>
      </c>
      <c r="D950" s="11">
        <v>119498.5</v>
      </c>
      <c r="E950" s="11">
        <v>100</v>
      </c>
    </row>
    <row r="951" spans="1:5" s="2" customFormat="1" ht="12.75" x14ac:dyDescent="0.2">
      <c r="A951" s="12">
        <v>3522</v>
      </c>
      <c r="B951" s="13" t="s">
        <v>118</v>
      </c>
      <c r="C951" s="14"/>
      <c r="D951" s="14">
        <v>119498.5</v>
      </c>
      <c r="E951" s="14">
        <v>0</v>
      </c>
    </row>
    <row r="952" spans="1:5" s="2" customFormat="1" ht="12.75" x14ac:dyDescent="0.2">
      <c r="A952" s="12"/>
      <c r="B952" s="13"/>
      <c r="C952" s="14"/>
      <c r="D952" s="14"/>
      <c r="E952" s="14"/>
    </row>
    <row r="953" spans="1:5" s="2" customFormat="1" ht="12.75" x14ac:dyDescent="0.2">
      <c r="A953" s="12"/>
      <c r="B953" s="13"/>
      <c r="C953" s="14"/>
      <c r="D953" s="14"/>
      <c r="E953" s="14"/>
    </row>
    <row r="954" spans="1:5" s="2" customFormat="1" ht="12.75" x14ac:dyDescent="0.2">
      <c r="A954" s="39" t="s">
        <v>323</v>
      </c>
      <c r="B954" s="39"/>
      <c r="C954" s="38">
        <v>69200</v>
      </c>
      <c r="D954" s="38">
        <v>66632.600000000006</v>
      </c>
      <c r="E954" s="38">
        <v>96.289884393063602</v>
      </c>
    </row>
    <row r="955" spans="1:5" s="2" customFormat="1" ht="12.75" x14ac:dyDescent="0.2">
      <c r="A955" s="37" t="s">
        <v>322</v>
      </c>
      <c r="B955" s="37"/>
      <c r="C955" s="36">
        <v>69200</v>
      </c>
      <c r="D955" s="36">
        <v>66632.600000000006</v>
      </c>
      <c r="E955" s="36">
        <v>96.289884393063602</v>
      </c>
    </row>
    <row r="956" spans="1:5" s="2" customFormat="1" ht="12.75" x14ac:dyDescent="0.2">
      <c r="A956" s="27" t="s">
        <v>253</v>
      </c>
      <c r="B956" s="27"/>
      <c r="C956" s="28">
        <v>69200</v>
      </c>
      <c r="D956" s="28">
        <v>66632.600000000006</v>
      </c>
      <c r="E956" s="28">
        <v>96.289884393063602</v>
      </c>
    </row>
    <row r="957" spans="1:5" s="2" customFormat="1" ht="12.75" x14ac:dyDescent="0.2">
      <c r="A957" s="9">
        <v>323</v>
      </c>
      <c r="B957" s="10" t="s">
        <v>95</v>
      </c>
      <c r="C957" s="11">
        <v>15200</v>
      </c>
      <c r="D957" s="11">
        <v>15132.6</v>
      </c>
      <c r="E957" s="11">
        <v>99.556578947368394</v>
      </c>
    </row>
    <row r="958" spans="1:5" s="2" customFormat="1" ht="12.75" x14ac:dyDescent="0.2">
      <c r="A958" s="12">
        <v>3235</v>
      </c>
      <c r="B958" s="13" t="s">
        <v>100</v>
      </c>
      <c r="C958" s="14"/>
      <c r="D958" s="14">
        <v>15132.6</v>
      </c>
      <c r="E958" s="14">
        <v>0</v>
      </c>
    </row>
    <row r="959" spans="1:5" s="2" customFormat="1" ht="12.75" x14ac:dyDescent="0.2">
      <c r="A959" s="9">
        <v>381</v>
      </c>
      <c r="B959" s="10" t="s">
        <v>62</v>
      </c>
      <c r="C959" s="11">
        <v>54000</v>
      </c>
      <c r="D959" s="11">
        <v>51500</v>
      </c>
      <c r="E959" s="11">
        <v>95.370370370370409</v>
      </c>
    </row>
    <row r="960" spans="1:5" s="2" customFormat="1" ht="12.75" x14ac:dyDescent="0.2">
      <c r="A960" s="12">
        <v>3811</v>
      </c>
      <c r="B960" s="13" t="s">
        <v>131</v>
      </c>
      <c r="C960" s="14"/>
      <c r="D960" s="14">
        <v>51500</v>
      </c>
      <c r="E960" s="14">
        <v>0</v>
      </c>
    </row>
    <row r="961" spans="1:5" s="2" customFormat="1" ht="12.75" x14ac:dyDescent="0.2">
      <c r="A961" s="12"/>
      <c r="B961" s="13"/>
      <c r="C961" s="14"/>
      <c r="D961" s="14"/>
      <c r="E961" s="14"/>
    </row>
    <row r="962" spans="1:5" s="2" customFormat="1" ht="12.75" x14ac:dyDescent="0.2">
      <c r="A962" s="12"/>
      <c r="B962" s="13"/>
      <c r="C962" s="14"/>
      <c r="D962" s="14"/>
      <c r="E962" s="14"/>
    </row>
    <row r="963" spans="1:5" s="2" customFormat="1" ht="12.75" x14ac:dyDescent="0.2">
      <c r="A963" s="41" t="s">
        <v>319</v>
      </c>
      <c r="B963" s="41"/>
      <c r="C963" s="40">
        <v>150</v>
      </c>
      <c r="D963" s="40">
        <v>103.55</v>
      </c>
      <c r="E963" s="40">
        <v>69.033333333333303</v>
      </c>
    </row>
    <row r="964" spans="1:5" s="2" customFormat="1" ht="12.75" x14ac:dyDescent="0.2">
      <c r="A964" s="39" t="s">
        <v>321</v>
      </c>
      <c r="B964" s="39"/>
      <c r="C964" s="38">
        <v>150</v>
      </c>
      <c r="D964" s="38">
        <v>103.55</v>
      </c>
      <c r="E964" s="38">
        <v>69.033333333333303</v>
      </c>
    </row>
    <row r="965" spans="1:5" s="2" customFormat="1" ht="12.75" x14ac:dyDescent="0.2">
      <c r="A965" s="37" t="s">
        <v>315</v>
      </c>
      <c r="B965" s="37"/>
      <c r="C965" s="36">
        <v>150</v>
      </c>
      <c r="D965" s="36">
        <v>103.55</v>
      </c>
      <c r="E965" s="36">
        <v>69.033333333333303</v>
      </c>
    </row>
    <row r="966" spans="1:5" s="2" customFormat="1" ht="12.75" x14ac:dyDescent="0.2">
      <c r="A966" s="27" t="s">
        <v>259</v>
      </c>
      <c r="B966" s="27"/>
      <c r="C966" s="28">
        <v>150</v>
      </c>
      <c r="D966" s="28">
        <v>103.55</v>
      </c>
      <c r="E966" s="28">
        <v>69.033333333333303</v>
      </c>
    </row>
    <row r="967" spans="1:5" s="2" customFormat="1" ht="12.75" x14ac:dyDescent="0.2">
      <c r="A967" s="9">
        <v>451</v>
      </c>
      <c r="B967" s="10" t="s">
        <v>155</v>
      </c>
      <c r="C967" s="11">
        <v>150</v>
      </c>
      <c r="D967" s="11">
        <v>103.55</v>
      </c>
      <c r="E967" s="11">
        <v>69.033333333333303</v>
      </c>
    </row>
    <row r="968" spans="1:5" s="2" customFormat="1" ht="12.75" x14ac:dyDescent="0.2">
      <c r="A968" s="12">
        <v>4511</v>
      </c>
      <c r="B968" s="13" t="s">
        <v>155</v>
      </c>
      <c r="C968" s="14"/>
      <c r="D968" s="14">
        <v>103.55</v>
      </c>
      <c r="E968" s="14">
        <v>0</v>
      </c>
    </row>
    <row r="969" spans="1:5" s="2" customFormat="1" ht="12.75" x14ac:dyDescent="0.2">
      <c r="A969" s="12"/>
      <c r="B969" s="13"/>
      <c r="C969" s="14"/>
      <c r="D969" s="14"/>
      <c r="E969" s="14"/>
    </row>
    <row r="970" spans="1:5" s="2" customFormat="1" ht="12.75" x14ac:dyDescent="0.2">
      <c r="A970" s="12"/>
      <c r="B970" s="13"/>
      <c r="C970" s="14"/>
      <c r="D970" s="14"/>
      <c r="E970" s="14"/>
    </row>
    <row r="971" spans="1:5" s="2" customFormat="1" ht="12.75" x14ac:dyDescent="0.2">
      <c r="A971" s="45" t="s">
        <v>320</v>
      </c>
      <c r="B971" s="45"/>
      <c r="C971" s="44">
        <v>1478510</v>
      </c>
      <c r="D971" s="44">
        <v>1392878.4</v>
      </c>
      <c r="E971" s="44">
        <v>94.208250197834303</v>
      </c>
    </row>
    <row r="972" spans="1:5" s="2" customFormat="1" ht="12.75" x14ac:dyDescent="0.2">
      <c r="A972" s="41" t="s">
        <v>319</v>
      </c>
      <c r="B972" s="41"/>
      <c r="C972" s="40">
        <v>1478510</v>
      </c>
      <c r="D972" s="40">
        <v>1392878.4</v>
      </c>
      <c r="E972" s="40">
        <v>94.208250197834303</v>
      </c>
    </row>
    <row r="973" spans="1:5" s="2" customFormat="1" ht="12.75" x14ac:dyDescent="0.2">
      <c r="A973" s="39" t="s">
        <v>318</v>
      </c>
      <c r="B973" s="39"/>
      <c r="C973" s="38">
        <v>1432800</v>
      </c>
      <c r="D973" s="38">
        <v>1378628.4</v>
      </c>
      <c r="E973" s="38">
        <v>96.219179229480702</v>
      </c>
    </row>
    <row r="974" spans="1:5" s="2" customFormat="1" ht="12.75" x14ac:dyDescent="0.2">
      <c r="A974" s="37" t="s">
        <v>315</v>
      </c>
      <c r="B974" s="37"/>
      <c r="C974" s="36">
        <v>1432800</v>
      </c>
      <c r="D974" s="36">
        <v>1378628.4</v>
      </c>
      <c r="E974" s="36">
        <v>96.219179229480702</v>
      </c>
    </row>
    <row r="975" spans="1:5" s="2" customFormat="1" ht="12.75" x14ac:dyDescent="0.2">
      <c r="A975" s="27" t="s">
        <v>253</v>
      </c>
      <c r="B975" s="27"/>
      <c r="C975" s="28">
        <v>182168.5</v>
      </c>
      <c r="D975" s="28">
        <v>147609.09</v>
      </c>
      <c r="E975" s="28">
        <v>81.02887711102629</v>
      </c>
    </row>
    <row r="976" spans="1:5" s="2" customFormat="1" ht="12.75" x14ac:dyDescent="0.2">
      <c r="A976" s="9">
        <v>311</v>
      </c>
      <c r="B976" s="10" t="s">
        <v>76</v>
      </c>
      <c r="C976" s="11">
        <v>182168.5</v>
      </c>
      <c r="D976" s="11">
        <v>147609.09</v>
      </c>
      <c r="E976" s="11">
        <v>81.02887711102629</v>
      </c>
    </row>
    <row r="977" spans="1:5" s="2" customFormat="1" ht="12.75" x14ac:dyDescent="0.2">
      <c r="A977" s="12">
        <v>3111</v>
      </c>
      <c r="B977" s="13" t="s">
        <v>77</v>
      </c>
      <c r="C977" s="14"/>
      <c r="D977" s="14">
        <v>147609.09</v>
      </c>
      <c r="E977" s="14">
        <v>0</v>
      </c>
    </row>
    <row r="978" spans="1:5" s="2" customFormat="1" ht="12.75" x14ac:dyDescent="0.2">
      <c r="A978" s="27" t="s">
        <v>262</v>
      </c>
      <c r="B978" s="27"/>
      <c r="C978" s="28">
        <v>1232631.5</v>
      </c>
      <c r="D978" s="28">
        <v>1207427.31</v>
      </c>
      <c r="E978" s="28">
        <v>97.955253455716502</v>
      </c>
    </row>
    <row r="979" spans="1:5" s="2" customFormat="1" ht="12.75" x14ac:dyDescent="0.2">
      <c r="A979" s="9">
        <v>311</v>
      </c>
      <c r="B979" s="10" t="s">
        <v>76</v>
      </c>
      <c r="C979" s="11">
        <v>857831.5</v>
      </c>
      <c r="D979" s="11">
        <v>857831.5</v>
      </c>
      <c r="E979" s="11">
        <v>100</v>
      </c>
    </row>
    <row r="980" spans="1:5" s="2" customFormat="1" ht="12.75" x14ac:dyDescent="0.2">
      <c r="A980" s="12">
        <v>3111</v>
      </c>
      <c r="B980" s="13" t="s">
        <v>77</v>
      </c>
      <c r="C980" s="14"/>
      <c r="D980" s="14">
        <v>857831.5</v>
      </c>
      <c r="E980" s="14">
        <v>0</v>
      </c>
    </row>
    <row r="981" spans="1:5" s="2" customFormat="1" ht="12.75" x14ac:dyDescent="0.2">
      <c r="A981" s="9">
        <v>312</v>
      </c>
      <c r="B981" s="10" t="s">
        <v>79</v>
      </c>
      <c r="C981" s="11">
        <v>34500</v>
      </c>
      <c r="D981" s="11">
        <v>25031.42</v>
      </c>
      <c r="E981" s="11">
        <v>72.554840579710103</v>
      </c>
    </row>
    <row r="982" spans="1:5" s="2" customFormat="1" ht="12.75" x14ac:dyDescent="0.2">
      <c r="A982" s="12">
        <v>3121</v>
      </c>
      <c r="B982" s="13" t="s">
        <v>79</v>
      </c>
      <c r="C982" s="14"/>
      <c r="D982" s="14">
        <v>25031.42</v>
      </c>
      <c r="E982" s="14">
        <v>0</v>
      </c>
    </row>
    <row r="983" spans="1:5" s="2" customFormat="1" ht="12.75" x14ac:dyDescent="0.2">
      <c r="A983" s="9">
        <v>313</v>
      </c>
      <c r="B983" s="10" t="s">
        <v>80</v>
      </c>
      <c r="C983" s="11">
        <v>182000</v>
      </c>
      <c r="D983" s="11">
        <v>176993.39</v>
      </c>
      <c r="E983" s="11">
        <v>97.249115384615408</v>
      </c>
    </row>
    <row r="984" spans="1:5" s="2" customFormat="1" ht="12.75" x14ac:dyDescent="0.2">
      <c r="A984" s="12">
        <v>3132</v>
      </c>
      <c r="B984" s="13" t="s">
        <v>81</v>
      </c>
      <c r="C984" s="14"/>
      <c r="D984" s="14">
        <v>159499.88</v>
      </c>
      <c r="E984" s="14">
        <v>0</v>
      </c>
    </row>
    <row r="985" spans="1:5" s="2" customFormat="1" ht="12.75" x14ac:dyDescent="0.2">
      <c r="A985" s="12">
        <v>3133</v>
      </c>
      <c r="B985" s="13" t="s">
        <v>82</v>
      </c>
      <c r="C985" s="14"/>
      <c r="D985" s="14">
        <v>17493.509999999998</v>
      </c>
      <c r="E985" s="14">
        <v>0</v>
      </c>
    </row>
    <row r="986" spans="1:5" s="2" customFormat="1" ht="12.75" x14ac:dyDescent="0.2">
      <c r="A986" s="9">
        <v>321</v>
      </c>
      <c r="B986" s="10" t="s">
        <v>84</v>
      </c>
      <c r="C986" s="11">
        <v>128300</v>
      </c>
      <c r="D986" s="11">
        <v>118291</v>
      </c>
      <c r="E986" s="11">
        <v>92.198752922837102</v>
      </c>
    </row>
    <row r="987" spans="1:5" s="2" customFormat="1" ht="12.75" x14ac:dyDescent="0.2">
      <c r="A987" s="12">
        <v>3212</v>
      </c>
      <c r="B987" s="13" t="s">
        <v>86</v>
      </c>
      <c r="C987" s="14"/>
      <c r="D987" s="14">
        <v>118291</v>
      </c>
      <c r="E987" s="14">
        <v>0</v>
      </c>
    </row>
    <row r="988" spans="1:5" s="2" customFormat="1" ht="12.75" x14ac:dyDescent="0.2">
      <c r="A988" s="9">
        <v>322</v>
      </c>
      <c r="B988" s="10" t="s">
        <v>89</v>
      </c>
      <c r="C988" s="11">
        <v>30000</v>
      </c>
      <c r="D988" s="11">
        <v>29280</v>
      </c>
      <c r="E988" s="11">
        <v>97.6</v>
      </c>
    </row>
    <row r="989" spans="1:5" s="2" customFormat="1" ht="12.75" x14ac:dyDescent="0.2">
      <c r="A989" s="12">
        <v>3221</v>
      </c>
      <c r="B989" s="13" t="s">
        <v>90</v>
      </c>
      <c r="C989" s="14"/>
      <c r="D989" s="14">
        <v>7280</v>
      </c>
      <c r="E989" s="14">
        <v>0</v>
      </c>
    </row>
    <row r="990" spans="1:5" s="2" customFormat="1" ht="12.75" x14ac:dyDescent="0.2">
      <c r="A990" s="12">
        <v>3223</v>
      </c>
      <c r="B990" s="13" t="s">
        <v>91</v>
      </c>
      <c r="C990" s="14"/>
      <c r="D990" s="14">
        <v>22000</v>
      </c>
      <c r="E990" s="14">
        <v>0</v>
      </c>
    </row>
    <row r="991" spans="1:5" s="2" customFormat="1" ht="12.75" x14ac:dyDescent="0.2">
      <c r="A991" s="27" t="s">
        <v>317</v>
      </c>
      <c r="B991" s="27"/>
      <c r="C991" s="28">
        <v>18000</v>
      </c>
      <c r="D991" s="28">
        <v>23592</v>
      </c>
      <c r="E991" s="28">
        <v>131.066666666667</v>
      </c>
    </row>
    <row r="992" spans="1:5" s="2" customFormat="1" ht="12.75" x14ac:dyDescent="0.2">
      <c r="A992" s="9">
        <v>311</v>
      </c>
      <c r="B992" s="10" t="s">
        <v>76</v>
      </c>
      <c r="C992" s="11">
        <v>18000</v>
      </c>
      <c r="D992" s="11">
        <v>23592</v>
      </c>
      <c r="E992" s="11">
        <v>131.066666666667</v>
      </c>
    </row>
    <row r="993" spans="1:5" s="2" customFormat="1" ht="12.75" x14ac:dyDescent="0.2">
      <c r="A993" s="12">
        <v>3111</v>
      </c>
      <c r="B993" s="13" t="s">
        <v>77</v>
      </c>
      <c r="C993" s="14"/>
      <c r="D993" s="14">
        <v>23592</v>
      </c>
      <c r="E993" s="14">
        <v>0</v>
      </c>
    </row>
    <row r="994" spans="1:5" s="2" customFormat="1" ht="12.75" x14ac:dyDescent="0.2">
      <c r="A994" s="12"/>
      <c r="B994" s="13"/>
      <c r="C994" s="14"/>
      <c r="D994" s="14"/>
      <c r="E994" s="14"/>
    </row>
    <row r="995" spans="1:5" s="2" customFormat="1" ht="12.75" x14ac:dyDescent="0.2">
      <c r="A995" s="39" t="s">
        <v>316</v>
      </c>
      <c r="B995" s="39"/>
      <c r="C995" s="38">
        <v>45710</v>
      </c>
      <c r="D995" s="38">
        <v>14250</v>
      </c>
      <c r="E995" s="38">
        <v>31.174797637278498</v>
      </c>
    </row>
    <row r="996" spans="1:5" s="2" customFormat="1" ht="12.75" x14ac:dyDescent="0.2">
      <c r="A996" s="37" t="s">
        <v>315</v>
      </c>
      <c r="B996" s="37"/>
      <c r="C996" s="36">
        <v>45710</v>
      </c>
      <c r="D996" s="36">
        <v>14250</v>
      </c>
      <c r="E996" s="36">
        <v>31.174797637278498</v>
      </c>
    </row>
    <row r="997" spans="1:5" s="2" customFormat="1" ht="12.75" x14ac:dyDescent="0.2">
      <c r="A997" s="27" t="s">
        <v>262</v>
      </c>
      <c r="B997" s="27"/>
      <c r="C997" s="28">
        <v>45710</v>
      </c>
      <c r="D997" s="28">
        <v>14250</v>
      </c>
      <c r="E997" s="28">
        <v>31.174797637278498</v>
      </c>
    </row>
    <row r="998" spans="1:5" s="2" customFormat="1" ht="12.75" x14ac:dyDescent="0.2">
      <c r="A998" s="9">
        <v>451</v>
      </c>
      <c r="B998" s="10" t="s">
        <v>155</v>
      </c>
      <c r="C998" s="11">
        <v>45710</v>
      </c>
      <c r="D998" s="11">
        <v>14250</v>
      </c>
      <c r="E998" s="11">
        <v>31.174797637278498</v>
      </c>
    </row>
    <row r="999" spans="1:5" s="2" customFormat="1" ht="12.75" x14ac:dyDescent="0.2">
      <c r="A999" s="12">
        <v>4511</v>
      </c>
      <c r="B999" s="13" t="s">
        <v>155</v>
      </c>
      <c r="C999" s="14"/>
      <c r="D999" s="14">
        <v>14250</v>
      </c>
      <c r="E999" s="14">
        <v>0</v>
      </c>
    </row>
    <row r="1000" spans="1:5" s="2" customFormat="1" ht="12.75" x14ac:dyDescent="0.2">
      <c r="A1000" s="12"/>
      <c r="B1000" s="13"/>
      <c r="C1000" s="14"/>
      <c r="D1000" s="14"/>
      <c r="E1000" s="14"/>
    </row>
    <row r="1001" spans="1:5" s="2" customFormat="1" ht="12.75" x14ac:dyDescent="0.2">
      <c r="A1001" s="12"/>
      <c r="B1001" s="13"/>
      <c r="C1001" s="14"/>
      <c r="D1001" s="14"/>
      <c r="E1001" s="14"/>
    </row>
    <row r="1002" spans="1:5" s="2" customFormat="1" ht="12.75" x14ac:dyDescent="0.2">
      <c r="A1002" s="45" t="s">
        <v>314</v>
      </c>
      <c r="B1002" s="45"/>
      <c r="C1002" s="44">
        <v>256700</v>
      </c>
      <c r="D1002" s="44">
        <v>244634.28</v>
      </c>
      <c r="E1002" s="44">
        <v>95.299680560966095</v>
      </c>
    </row>
    <row r="1003" spans="1:5" s="2" customFormat="1" ht="12.75" x14ac:dyDescent="0.2">
      <c r="A1003" s="41" t="s">
        <v>313</v>
      </c>
      <c r="B1003" s="41"/>
      <c r="C1003" s="40">
        <v>256700</v>
      </c>
      <c r="D1003" s="40">
        <v>244634.28</v>
      </c>
      <c r="E1003" s="40">
        <v>95.299680560966095</v>
      </c>
    </row>
    <row r="1004" spans="1:5" s="2" customFormat="1" ht="12.75" x14ac:dyDescent="0.2">
      <c r="A1004" s="39" t="s">
        <v>312</v>
      </c>
      <c r="B1004" s="39"/>
      <c r="C1004" s="38">
        <v>120400</v>
      </c>
      <c r="D1004" s="38">
        <v>113629.7</v>
      </c>
      <c r="E1004" s="38">
        <v>94.376827242524897</v>
      </c>
    </row>
    <row r="1005" spans="1:5" s="2" customFormat="1" ht="12.75" x14ac:dyDescent="0.2">
      <c r="A1005" s="37" t="s">
        <v>302</v>
      </c>
      <c r="B1005" s="37"/>
      <c r="C1005" s="36">
        <v>120400</v>
      </c>
      <c r="D1005" s="36">
        <v>113629.7</v>
      </c>
      <c r="E1005" s="36">
        <v>94.376827242524897</v>
      </c>
    </row>
    <row r="1006" spans="1:5" s="2" customFormat="1" ht="12.75" x14ac:dyDescent="0.2">
      <c r="A1006" s="27" t="s">
        <v>253</v>
      </c>
      <c r="B1006" s="27"/>
      <c r="C1006" s="28">
        <v>106700</v>
      </c>
      <c r="D1006" s="28">
        <v>99929.7</v>
      </c>
      <c r="E1006" s="28">
        <v>93.6548266166823</v>
      </c>
    </row>
    <row r="1007" spans="1:5" s="2" customFormat="1" ht="12.75" x14ac:dyDescent="0.2">
      <c r="A1007" s="9">
        <v>311</v>
      </c>
      <c r="B1007" s="10" t="s">
        <v>76</v>
      </c>
      <c r="C1007" s="11">
        <v>24500</v>
      </c>
      <c r="D1007" s="11">
        <v>23041.08</v>
      </c>
      <c r="E1007" s="11">
        <v>94.045224489795899</v>
      </c>
    </row>
    <row r="1008" spans="1:5" s="2" customFormat="1" ht="12.75" x14ac:dyDescent="0.2">
      <c r="A1008" s="12">
        <v>3111</v>
      </c>
      <c r="B1008" s="13" t="s">
        <v>77</v>
      </c>
      <c r="C1008" s="14"/>
      <c r="D1008" s="14">
        <v>23041.08</v>
      </c>
      <c r="E1008" s="14">
        <v>0</v>
      </c>
    </row>
    <row r="1009" spans="1:5" s="2" customFormat="1" ht="12.75" x14ac:dyDescent="0.2">
      <c r="A1009" s="9">
        <v>312</v>
      </c>
      <c r="B1009" s="10" t="s">
        <v>79</v>
      </c>
      <c r="C1009" s="11">
        <v>4100</v>
      </c>
      <c r="D1009" s="11">
        <v>1200</v>
      </c>
      <c r="E1009" s="11">
        <v>29.268292682926798</v>
      </c>
    </row>
    <row r="1010" spans="1:5" s="2" customFormat="1" ht="12.75" x14ac:dyDescent="0.2">
      <c r="A1010" s="12">
        <v>3121</v>
      </c>
      <c r="B1010" s="13" t="s">
        <v>79</v>
      </c>
      <c r="C1010" s="14"/>
      <c r="D1010" s="14">
        <v>1200</v>
      </c>
      <c r="E1010" s="14">
        <v>0</v>
      </c>
    </row>
    <row r="1011" spans="1:5" s="2" customFormat="1" ht="12.75" x14ac:dyDescent="0.2">
      <c r="A1011" s="9">
        <v>313</v>
      </c>
      <c r="B1011" s="10" t="s">
        <v>80</v>
      </c>
      <c r="C1011" s="11">
        <v>4100</v>
      </c>
      <c r="D1011" s="11">
        <v>3963.12</v>
      </c>
      <c r="E1011" s="11">
        <v>96.661463414634099</v>
      </c>
    </row>
    <row r="1012" spans="1:5" s="2" customFormat="1" ht="12.75" x14ac:dyDescent="0.2">
      <c r="A1012" s="12">
        <v>3132</v>
      </c>
      <c r="B1012" s="13" t="s">
        <v>81</v>
      </c>
      <c r="C1012" s="14"/>
      <c r="D1012" s="14">
        <v>3571.44</v>
      </c>
      <c r="E1012" s="14">
        <v>0</v>
      </c>
    </row>
    <row r="1013" spans="1:5" s="2" customFormat="1" ht="12.75" x14ac:dyDescent="0.2">
      <c r="A1013" s="12">
        <v>3133</v>
      </c>
      <c r="B1013" s="13" t="s">
        <v>82</v>
      </c>
      <c r="C1013" s="14"/>
      <c r="D1013" s="14">
        <v>391.68</v>
      </c>
      <c r="E1013" s="14">
        <v>0</v>
      </c>
    </row>
    <row r="1014" spans="1:5" s="2" customFormat="1" ht="12.75" x14ac:dyDescent="0.2">
      <c r="A1014" s="9">
        <v>321</v>
      </c>
      <c r="B1014" s="10" t="s">
        <v>84</v>
      </c>
      <c r="C1014" s="11">
        <v>4000</v>
      </c>
      <c r="D1014" s="11">
        <v>2688</v>
      </c>
      <c r="E1014" s="11">
        <v>67.2</v>
      </c>
    </row>
    <row r="1015" spans="1:5" s="2" customFormat="1" ht="12.75" x14ac:dyDescent="0.2">
      <c r="A1015" s="12">
        <v>3212</v>
      </c>
      <c r="B1015" s="13" t="s">
        <v>86</v>
      </c>
      <c r="C1015" s="14"/>
      <c r="D1015" s="14">
        <v>2688</v>
      </c>
      <c r="E1015" s="14">
        <v>0</v>
      </c>
    </row>
    <row r="1016" spans="1:5" s="2" customFormat="1" ht="12.75" x14ac:dyDescent="0.2">
      <c r="A1016" s="9">
        <v>323</v>
      </c>
      <c r="B1016" s="10" t="s">
        <v>95</v>
      </c>
      <c r="C1016" s="11">
        <v>70000</v>
      </c>
      <c r="D1016" s="11">
        <v>69037.5</v>
      </c>
      <c r="E1016" s="11">
        <v>98.625</v>
      </c>
    </row>
    <row r="1017" spans="1:5" s="2" customFormat="1" ht="12.75" x14ac:dyDescent="0.2">
      <c r="A1017" s="12">
        <v>3232</v>
      </c>
      <c r="B1017" s="13" t="s">
        <v>97</v>
      </c>
      <c r="C1017" s="14"/>
      <c r="D1017" s="14">
        <v>7500</v>
      </c>
      <c r="E1017" s="14">
        <v>0</v>
      </c>
    </row>
    <row r="1018" spans="1:5" s="2" customFormat="1" ht="12.75" x14ac:dyDescent="0.2">
      <c r="A1018" s="12">
        <v>3237</v>
      </c>
      <c r="B1018" s="13" t="s">
        <v>102</v>
      </c>
      <c r="C1018" s="14"/>
      <c r="D1018" s="14">
        <v>48037.5</v>
      </c>
      <c r="E1018" s="14">
        <v>0</v>
      </c>
    </row>
    <row r="1019" spans="1:5" s="2" customFormat="1" ht="12.75" x14ac:dyDescent="0.2">
      <c r="A1019" s="12">
        <v>3238</v>
      </c>
      <c r="B1019" s="13" t="s">
        <v>103</v>
      </c>
      <c r="C1019" s="14"/>
      <c r="D1019" s="14">
        <v>13500</v>
      </c>
      <c r="E1019" s="14">
        <v>0</v>
      </c>
    </row>
    <row r="1020" spans="1:5" s="2" customFormat="1" ht="12.75" x14ac:dyDescent="0.2">
      <c r="A1020" s="27" t="s">
        <v>262</v>
      </c>
      <c r="B1020" s="27"/>
      <c r="C1020" s="28">
        <v>13700</v>
      </c>
      <c r="D1020" s="28">
        <v>13700</v>
      </c>
      <c r="E1020" s="28">
        <v>100</v>
      </c>
    </row>
    <row r="1021" spans="1:5" s="2" customFormat="1" ht="12.75" x14ac:dyDescent="0.2">
      <c r="A1021" s="9">
        <v>322</v>
      </c>
      <c r="B1021" s="10" t="s">
        <v>89</v>
      </c>
      <c r="C1021" s="11">
        <v>13700</v>
      </c>
      <c r="D1021" s="11">
        <v>13700</v>
      </c>
      <c r="E1021" s="11">
        <v>100</v>
      </c>
    </row>
    <row r="1022" spans="1:5" s="2" customFormat="1" ht="12.75" x14ac:dyDescent="0.2">
      <c r="A1022" s="12">
        <v>3223</v>
      </c>
      <c r="B1022" s="13" t="s">
        <v>91</v>
      </c>
      <c r="C1022" s="14"/>
      <c r="D1022" s="14">
        <v>13700</v>
      </c>
      <c r="E1022" s="14">
        <v>0</v>
      </c>
    </row>
    <row r="1023" spans="1:5" s="2" customFormat="1" ht="12.75" x14ac:dyDescent="0.2">
      <c r="A1023" s="39" t="s">
        <v>311</v>
      </c>
      <c r="B1023" s="39"/>
      <c r="C1023" s="38">
        <v>21300</v>
      </c>
      <c r="D1023" s="38">
        <v>21299.67</v>
      </c>
      <c r="E1023" s="38">
        <v>99.998450704225291</v>
      </c>
    </row>
    <row r="1024" spans="1:5" s="2" customFormat="1" ht="12.75" x14ac:dyDescent="0.2">
      <c r="A1024" s="37" t="s">
        <v>302</v>
      </c>
      <c r="B1024" s="37"/>
      <c r="C1024" s="36">
        <v>21300</v>
      </c>
      <c r="D1024" s="36">
        <v>21299.67</v>
      </c>
      <c r="E1024" s="36">
        <v>99.998450704225291</v>
      </c>
    </row>
    <row r="1025" spans="1:5" s="2" customFormat="1" ht="12.75" x14ac:dyDescent="0.2">
      <c r="A1025" s="27" t="s">
        <v>253</v>
      </c>
      <c r="B1025" s="27"/>
      <c r="C1025" s="28">
        <v>19000</v>
      </c>
      <c r="D1025" s="28">
        <v>18999.669999999998</v>
      </c>
      <c r="E1025" s="28">
        <v>99.998263157894712</v>
      </c>
    </row>
    <row r="1026" spans="1:5" s="2" customFormat="1" ht="12.75" x14ac:dyDescent="0.2">
      <c r="A1026" s="9">
        <v>323</v>
      </c>
      <c r="B1026" s="10" t="s">
        <v>95</v>
      </c>
      <c r="C1026" s="11">
        <v>5382.67</v>
      </c>
      <c r="D1026" s="11">
        <v>5382.67</v>
      </c>
      <c r="E1026" s="11">
        <v>100</v>
      </c>
    </row>
    <row r="1027" spans="1:5" s="2" customFormat="1" ht="12.75" x14ac:dyDescent="0.2">
      <c r="A1027" s="12">
        <v>3237</v>
      </c>
      <c r="B1027" s="13" t="s">
        <v>102</v>
      </c>
      <c r="C1027" s="14"/>
      <c r="D1027" s="14">
        <v>2882.67</v>
      </c>
      <c r="E1027" s="14">
        <v>0</v>
      </c>
    </row>
    <row r="1028" spans="1:5" s="2" customFormat="1" ht="12.75" x14ac:dyDescent="0.2">
      <c r="A1028" s="12">
        <v>3239</v>
      </c>
      <c r="B1028" s="13" t="s">
        <v>104</v>
      </c>
      <c r="C1028" s="14"/>
      <c r="D1028" s="14">
        <v>2500</v>
      </c>
      <c r="E1028" s="14">
        <v>0</v>
      </c>
    </row>
    <row r="1029" spans="1:5" s="2" customFormat="1" ht="12.75" x14ac:dyDescent="0.2">
      <c r="A1029" s="9">
        <v>329</v>
      </c>
      <c r="B1029" s="10" t="s">
        <v>106</v>
      </c>
      <c r="C1029" s="11">
        <v>13617.33</v>
      </c>
      <c r="D1029" s="11">
        <v>13617</v>
      </c>
      <c r="E1029" s="11">
        <v>99.997576617442604</v>
      </c>
    </row>
    <row r="1030" spans="1:5" s="2" customFormat="1" ht="12.75" x14ac:dyDescent="0.2">
      <c r="A1030" s="12">
        <v>3293</v>
      </c>
      <c r="B1030" s="13" t="s">
        <v>108</v>
      </c>
      <c r="C1030" s="14"/>
      <c r="D1030" s="14">
        <v>2000</v>
      </c>
      <c r="E1030" s="14">
        <v>0</v>
      </c>
    </row>
    <row r="1031" spans="1:5" s="2" customFormat="1" ht="12.75" x14ac:dyDescent="0.2">
      <c r="A1031" s="12">
        <v>3299</v>
      </c>
      <c r="B1031" s="13" t="s">
        <v>106</v>
      </c>
      <c r="C1031" s="14"/>
      <c r="D1031" s="14">
        <v>11617</v>
      </c>
      <c r="E1031" s="14">
        <v>0</v>
      </c>
    </row>
    <row r="1032" spans="1:5" s="2" customFormat="1" ht="12.75" x14ac:dyDescent="0.2">
      <c r="A1032" s="27" t="s">
        <v>262</v>
      </c>
      <c r="B1032" s="27"/>
      <c r="C1032" s="28">
        <v>2300</v>
      </c>
      <c r="D1032" s="28">
        <v>2300</v>
      </c>
      <c r="E1032" s="28">
        <v>100</v>
      </c>
    </row>
    <row r="1033" spans="1:5" s="2" customFormat="1" ht="12.75" x14ac:dyDescent="0.2">
      <c r="A1033" s="9">
        <v>322</v>
      </c>
      <c r="B1033" s="10" t="s">
        <v>89</v>
      </c>
      <c r="C1033" s="11">
        <v>2300</v>
      </c>
      <c r="D1033" s="11">
        <v>2300</v>
      </c>
      <c r="E1033" s="11">
        <v>100</v>
      </c>
    </row>
    <row r="1034" spans="1:5" s="2" customFormat="1" ht="12.75" x14ac:dyDescent="0.2">
      <c r="A1034" s="12">
        <v>3221</v>
      </c>
      <c r="B1034" s="13" t="s">
        <v>90</v>
      </c>
      <c r="C1034" s="14"/>
      <c r="D1034" s="14">
        <v>2300</v>
      </c>
      <c r="E1034" s="14">
        <v>0</v>
      </c>
    </row>
    <row r="1035" spans="1:5" s="2" customFormat="1" ht="12.75" x14ac:dyDescent="0.2">
      <c r="A1035" s="39" t="s">
        <v>310</v>
      </c>
      <c r="B1035" s="39"/>
      <c r="C1035" s="38">
        <v>71000</v>
      </c>
      <c r="D1035" s="38">
        <v>65705.03</v>
      </c>
      <c r="E1035" s="38">
        <v>92.542295774647897</v>
      </c>
    </row>
    <row r="1036" spans="1:5" s="2" customFormat="1" ht="12.75" x14ac:dyDescent="0.2">
      <c r="A1036" s="37" t="s">
        <v>302</v>
      </c>
      <c r="B1036" s="37"/>
      <c r="C1036" s="36">
        <v>71000</v>
      </c>
      <c r="D1036" s="36">
        <v>65705.03</v>
      </c>
      <c r="E1036" s="36">
        <v>92.542295774647897</v>
      </c>
    </row>
    <row r="1037" spans="1:5" s="2" customFormat="1" ht="12.75" x14ac:dyDescent="0.2">
      <c r="A1037" s="27" t="s">
        <v>253</v>
      </c>
      <c r="B1037" s="27"/>
      <c r="C1037" s="28">
        <v>12523.54</v>
      </c>
      <c r="D1037" s="28">
        <v>12437.5</v>
      </c>
      <c r="E1037" s="28">
        <v>99.312973807725299</v>
      </c>
    </row>
    <row r="1038" spans="1:5" s="2" customFormat="1" ht="12.75" x14ac:dyDescent="0.2">
      <c r="A1038" s="9">
        <v>323</v>
      </c>
      <c r="B1038" s="10" t="s">
        <v>95</v>
      </c>
      <c r="C1038" s="11">
        <v>10523.54</v>
      </c>
      <c r="D1038" s="11">
        <v>10437.5</v>
      </c>
      <c r="E1038" s="11">
        <v>99.182404400040298</v>
      </c>
    </row>
    <row r="1039" spans="1:5" s="2" customFormat="1" ht="12.75" x14ac:dyDescent="0.2">
      <c r="A1039" s="12">
        <v>3233</v>
      </c>
      <c r="B1039" s="13" t="s">
        <v>98</v>
      </c>
      <c r="C1039" s="14"/>
      <c r="D1039" s="14">
        <v>2000</v>
      </c>
      <c r="E1039" s="14">
        <v>0</v>
      </c>
    </row>
    <row r="1040" spans="1:5" s="2" customFormat="1" ht="12.75" x14ac:dyDescent="0.2">
      <c r="A1040" s="12">
        <v>3239</v>
      </c>
      <c r="B1040" s="13" t="s">
        <v>104</v>
      </c>
      <c r="C1040" s="14"/>
      <c r="D1040" s="14">
        <v>8437.5</v>
      </c>
      <c r="E1040" s="14">
        <v>0</v>
      </c>
    </row>
    <row r="1041" spans="1:5" s="2" customFormat="1" ht="12.75" x14ac:dyDescent="0.2">
      <c r="A1041" s="9">
        <v>329</v>
      </c>
      <c r="B1041" s="10" t="s">
        <v>106</v>
      </c>
      <c r="C1041" s="11">
        <v>2000</v>
      </c>
      <c r="D1041" s="11">
        <v>2000</v>
      </c>
      <c r="E1041" s="11">
        <v>100</v>
      </c>
    </row>
    <row r="1042" spans="1:5" s="2" customFormat="1" ht="12.75" x14ac:dyDescent="0.2">
      <c r="A1042" s="12">
        <v>3293</v>
      </c>
      <c r="B1042" s="13" t="s">
        <v>108</v>
      </c>
      <c r="C1042" s="14"/>
      <c r="D1042" s="14">
        <v>2000</v>
      </c>
      <c r="E1042" s="14">
        <v>0</v>
      </c>
    </row>
    <row r="1043" spans="1:5" s="2" customFormat="1" ht="12.75" x14ac:dyDescent="0.2">
      <c r="A1043" s="27" t="s">
        <v>262</v>
      </c>
      <c r="B1043" s="27"/>
      <c r="C1043" s="28">
        <v>58476.46</v>
      </c>
      <c r="D1043" s="28">
        <v>53267.53</v>
      </c>
      <c r="E1043" s="28">
        <v>91.0922617408783</v>
      </c>
    </row>
    <row r="1044" spans="1:5" s="2" customFormat="1" ht="12.75" x14ac:dyDescent="0.2">
      <c r="A1044" s="9">
        <v>323</v>
      </c>
      <c r="B1044" s="10" t="s">
        <v>95</v>
      </c>
      <c r="C1044" s="11">
        <v>58476.46</v>
      </c>
      <c r="D1044" s="11">
        <v>53267.53</v>
      </c>
      <c r="E1044" s="11">
        <v>91.0922617408783</v>
      </c>
    </row>
    <row r="1045" spans="1:5" s="2" customFormat="1" ht="12.75" x14ac:dyDescent="0.2">
      <c r="A1045" s="12">
        <v>3235</v>
      </c>
      <c r="B1045" s="13" t="s">
        <v>100</v>
      </c>
      <c r="C1045" s="14"/>
      <c r="D1045" s="14">
        <v>15000</v>
      </c>
      <c r="E1045" s="14">
        <v>0</v>
      </c>
    </row>
    <row r="1046" spans="1:5" s="2" customFormat="1" ht="12.75" x14ac:dyDescent="0.2">
      <c r="A1046" s="12">
        <v>3237</v>
      </c>
      <c r="B1046" s="13" t="s">
        <v>102</v>
      </c>
      <c r="C1046" s="14"/>
      <c r="D1046" s="14">
        <v>38267.53</v>
      </c>
      <c r="E1046" s="14">
        <v>0</v>
      </c>
    </row>
    <row r="1047" spans="1:5" s="2" customFormat="1" ht="12.75" x14ac:dyDescent="0.2">
      <c r="A1047" s="12">
        <v>3239</v>
      </c>
      <c r="B1047" s="13" t="s">
        <v>104</v>
      </c>
      <c r="C1047" s="14"/>
      <c r="D1047" s="14">
        <v>0</v>
      </c>
      <c r="E1047" s="14">
        <v>0</v>
      </c>
    </row>
    <row r="1048" spans="1:5" s="2" customFormat="1" ht="12.75" x14ac:dyDescent="0.2">
      <c r="A1048" s="39" t="s">
        <v>309</v>
      </c>
      <c r="B1048" s="39"/>
      <c r="C1048" s="38">
        <v>24000</v>
      </c>
      <c r="D1048" s="38">
        <v>23999.88</v>
      </c>
      <c r="E1048" s="38">
        <v>99.999499999999998</v>
      </c>
    </row>
    <row r="1049" spans="1:5" s="2" customFormat="1" ht="12.75" x14ac:dyDescent="0.2">
      <c r="A1049" s="37" t="s">
        <v>302</v>
      </c>
      <c r="B1049" s="37"/>
      <c r="C1049" s="36">
        <v>24000</v>
      </c>
      <c r="D1049" s="36">
        <v>23999.88</v>
      </c>
      <c r="E1049" s="36">
        <v>99.999499999999998</v>
      </c>
    </row>
    <row r="1050" spans="1:5" s="2" customFormat="1" ht="12.75" x14ac:dyDescent="0.2">
      <c r="A1050" s="27" t="s">
        <v>253</v>
      </c>
      <c r="B1050" s="27"/>
      <c r="C1050" s="28">
        <v>15000</v>
      </c>
      <c r="D1050" s="28">
        <v>14999.88</v>
      </c>
      <c r="E1050" s="28">
        <v>99.999200000000002</v>
      </c>
    </row>
    <row r="1051" spans="1:5" s="2" customFormat="1" ht="12.75" x14ac:dyDescent="0.2">
      <c r="A1051" s="9">
        <v>323</v>
      </c>
      <c r="B1051" s="10" t="s">
        <v>95</v>
      </c>
      <c r="C1051" s="11">
        <v>15000</v>
      </c>
      <c r="D1051" s="11">
        <v>14999.88</v>
      </c>
      <c r="E1051" s="11">
        <v>99.999200000000002</v>
      </c>
    </row>
    <row r="1052" spans="1:5" s="2" customFormat="1" ht="12.75" x14ac:dyDescent="0.2">
      <c r="A1052" s="12">
        <v>3237</v>
      </c>
      <c r="B1052" s="13" t="s">
        <v>102</v>
      </c>
      <c r="C1052" s="14"/>
      <c r="D1052" s="14">
        <v>14999.88</v>
      </c>
      <c r="E1052" s="14">
        <v>0</v>
      </c>
    </row>
    <row r="1053" spans="1:5" s="2" customFormat="1" ht="12.75" x14ac:dyDescent="0.2">
      <c r="A1053" s="27" t="s">
        <v>262</v>
      </c>
      <c r="B1053" s="27"/>
      <c r="C1053" s="28">
        <v>9000</v>
      </c>
      <c r="D1053" s="28">
        <v>9000</v>
      </c>
      <c r="E1053" s="28">
        <v>100</v>
      </c>
    </row>
    <row r="1054" spans="1:5" s="2" customFormat="1" ht="12.75" x14ac:dyDescent="0.2">
      <c r="A1054" s="9">
        <v>322</v>
      </c>
      <c r="B1054" s="10" t="s">
        <v>89</v>
      </c>
      <c r="C1054" s="11">
        <v>9000</v>
      </c>
      <c r="D1054" s="11">
        <v>9000</v>
      </c>
      <c r="E1054" s="11">
        <v>100</v>
      </c>
    </row>
    <row r="1055" spans="1:5" s="2" customFormat="1" ht="12.75" x14ac:dyDescent="0.2">
      <c r="A1055" s="12">
        <v>3221</v>
      </c>
      <c r="B1055" s="13" t="s">
        <v>90</v>
      </c>
      <c r="C1055" s="14"/>
      <c r="D1055" s="14">
        <v>2000</v>
      </c>
      <c r="E1055" s="14">
        <v>0</v>
      </c>
    </row>
    <row r="1056" spans="1:5" s="2" customFormat="1" ht="12.75" x14ac:dyDescent="0.2">
      <c r="A1056" s="12">
        <v>3227</v>
      </c>
      <c r="B1056" s="13" t="s">
        <v>94</v>
      </c>
      <c r="C1056" s="14"/>
      <c r="D1056" s="14">
        <v>7000</v>
      </c>
      <c r="E1056" s="14">
        <v>0</v>
      </c>
    </row>
    <row r="1057" spans="1:5" s="2" customFormat="1" ht="12.75" x14ac:dyDescent="0.2">
      <c r="A1057" s="12"/>
      <c r="B1057" s="13"/>
      <c r="C1057" s="14"/>
      <c r="D1057" s="14"/>
      <c r="E1057" s="14"/>
    </row>
    <row r="1058" spans="1:5" s="2" customFormat="1" ht="12.75" x14ac:dyDescent="0.2">
      <c r="A1058" s="39" t="s">
        <v>308</v>
      </c>
      <c r="B1058" s="39"/>
      <c r="C1058" s="38">
        <v>20000</v>
      </c>
      <c r="D1058" s="38">
        <v>20000</v>
      </c>
      <c r="E1058" s="38">
        <v>100</v>
      </c>
    </row>
    <row r="1059" spans="1:5" s="2" customFormat="1" ht="12.75" x14ac:dyDescent="0.2">
      <c r="A1059" s="37" t="s">
        <v>302</v>
      </c>
      <c r="B1059" s="37"/>
      <c r="C1059" s="36">
        <v>20000</v>
      </c>
      <c r="D1059" s="36">
        <v>20000</v>
      </c>
      <c r="E1059" s="36">
        <v>100</v>
      </c>
    </row>
    <row r="1060" spans="1:5" s="2" customFormat="1" ht="12.75" x14ac:dyDescent="0.2">
      <c r="A1060" s="27" t="s">
        <v>262</v>
      </c>
      <c r="B1060" s="27"/>
      <c r="C1060" s="28">
        <v>20000</v>
      </c>
      <c r="D1060" s="28">
        <v>20000</v>
      </c>
      <c r="E1060" s="28">
        <v>100</v>
      </c>
    </row>
    <row r="1061" spans="1:5" s="2" customFormat="1" ht="12.75" x14ac:dyDescent="0.2">
      <c r="A1061" s="9">
        <v>422</v>
      </c>
      <c r="B1061" s="10" t="s">
        <v>145</v>
      </c>
      <c r="C1061" s="11">
        <v>20000</v>
      </c>
      <c r="D1061" s="11">
        <v>20000</v>
      </c>
      <c r="E1061" s="11">
        <v>100</v>
      </c>
    </row>
    <row r="1062" spans="1:5" s="2" customFormat="1" ht="12.75" x14ac:dyDescent="0.2">
      <c r="A1062" s="12">
        <v>4226</v>
      </c>
      <c r="B1062" s="13" t="s">
        <v>147</v>
      </c>
      <c r="C1062" s="14"/>
      <c r="D1062" s="14">
        <v>20000</v>
      </c>
      <c r="E1062" s="14">
        <v>0</v>
      </c>
    </row>
    <row r="1063" spans="1:5" s="2" customFormat="1" ht="12.75" x14ac:dyDescent="0.2">
      <c r="A1063" s="12"/>
      <c r="B1063" s="13"/>
      <c r="C1063" s="14"/>
      <c r="D1063" s="14"/>
      <c r="E1063" s="14"/>
    </row>
    <row r="1064" spans="1:5" s="2" customFormat="1" ht="12.75" x14ac:dyDescent="0.2">
      <c r="A1064" s="12"/>
      <c r="B1064" s="13"/>
      <c r="C1064" s="14"/>
      <c r="D1064" s="14"/>
      <c r="E1064" s="14"/>
    </row>
    <row r="1065" spans="1:5" s="2" customFormat="1" ht="12.75" x14ac:dyDescent="0.2">
      <c r="A1065" s="12"/>
      <c r="B1065" s="13"/>
      <c r="C1065" s="14"/>
      <c r="D1065" s="14"/>
      <c r="E1065" s="14"/>
    </row>
    <row r="1066" spans="1:5" s="2" customFormat="1" ht="12.75" x14ac:dyDescent="0.2">
      <c r="A1066" s="45" t="s">
        <v>307</v>
      </c>
      <c r="B1066" s="45"/>
      <c r="C1066" s="44">
        <v>173150</v>
      </c>
      <c r="D1066" s="44">
        <v>170216.73</v>
      </c>
      <c r="E1066" s="44">
        <v>98.305937048801596</v>
      </c>
    </row>
    <row r="1067" spans="1:5" s="2" customFormat="1" ht="12.75" x14ac:dyDescent="0.2">
      <c r="A1067" s="41" t="s">
        <v>306</v>
      </c>
      <c r="B1067" s="41"/>
      <c r="C1067" s="40">
        <v>173150</v>
      </c>
      <c r="D1067" s="40">
        <v>170216.73</v>
      </c>
      <c r="E1067" s="40">
        <v>98.305937048801596</v>
      </c>
    </row>
    <row r="1068" spans="1:5" s="2" customFormat="1" ht="12.75" x14ac:dyDescent="0.2">
      <c r="A1068" s="39" t="s">
        <v>305</v>
      </c>
      <c r="B1068" s="39"/>
      <c r="C1068" s="38">
        <v>152250</v>
      </c>
      <c r="D1068" s="38">
        <v>149316.73000000001</v>
      </c>
      <c r="E1068" s="38">
        <v>98.073385878489304</v>
      </c>
    </row>
    <row r="1069" spans="1:5" s="2" customFormat="1" ht="12.75" x14ac:dyDescent="0.2">
      <c r="A1069" s="37" t="s">
        <v>302</v>
      </c>
      <c r="B1069" s="37"/>
      <c r="C1069" s="36">
        <v>152250</v>
      </c>
      <c r="D1069" s="36">
        <v>149316.73000000001</v>
      </c>
      <c r="E1069" s="36">
        <v>98.073385878489304</v>
      </c>
    </row>
    <row r="1070" spans="1:5" s="2" customFormat="1" ht="12.75" x14ac:dyDescent="0.2">
      <c r="A1070" s="27" t="s">
        <v>253</v>
      </c>
      <c r="B1070" s="27"/>
      <c r="C1070" s="28">
        <v>152250</v>
      </c>
      <c r="D1070" s="28">
        <v>149316.73000000001</v>
      </c>
      <c r="E1070" s="28">
        <v>98.073385878489304</v>
      </c>
    </row>
    <row r="1071" spans="1:5" s="2" customFormat="1" ht="12.75" x14ac:dyDescent="0.2">
      <c r="A1071" s="9">
        <v>311</v>
      </c>
      <c r="B1071" s="10" t="s">
        <v>76</v>
      </c>
      <c r="C1071" s="11">
        <v>122000</v>
      </c>
      <c r="D1071" s="11">
        <v>121157.64</v>
      </c>
      <c r="E1071" s="11">
        <v>99.30954098360661</v>
      </c>
    </row>
    <row r="1072" spans="1:5" s="2" customFormat="1" ht="12.75" x14ac:dyDescent="0.2">
      <c r="A1072" s="12">
        <v>3111</v>
      </c>
      <c r="B1072" s="13" t="s">
        <v>77</v>
      </c>
      <c r="C1072" s="14"/>
      <c r="D1072" s="14">
        <v>121157.64</v>
      </c>
      <c r="E1072" s="14">
        <v>0</v>
      </c>
    </row>
    <row r="1073" spans="1:5" s="2" customFormat="1" ht="12.75" x14ac:dyDescent="0.2">
      <c r="A1073" s="9">
        <v>312</v>
      </c>
      <c r="B1073" s="10" t="s">
        <v>79</v>
      </c>
      <c r="C1073" s="11">
        <v>1670</v>
      </c>
      <c r="D1073" s="11">
        <v>0</v>
      </c>
      <c r="E1073" s="11">
        <v>0</v>
      </c>
    </row>
    <row r="1074" spans="1:5" s="2" customFormat="1" ht="12.75" x14ac:dyDescent="0.2">
      <c r="A1074" s="12">
        <v>3121</v>
      </c>
      <c r="B1074" s="13" t="s">
        <v>79</v>
      </c>
      <c r="C1074" s="14"/>
      <c r="D1074" s="14">
        <v>0</v>
      </c>
      <c r="E1074" s="14">
        <v>0</v>
      </c>
    </row>
    <row r="1075" spans="1:5" s="2" customFormat="1" ht="12.75" x14ac:dyDescent="0.2">
      <c r="A1075" s="9">
        <v>313</v>
      </c>
      <c r="B1075" s="10" t="s">
        <v>80</v>
      </c>
      <c r="C1075" s="11">
        <v>20980</v>
      </c>
      <c r="D1075" s="11">
        <v>20839.09</v>
      </c>
      <c r="E1075" s="11">
        <v>99.328360343183988</v>
      </c>
    </row>
    <row r="1076" spans="1:5" s="2" customFormat="1" ht="12.75" x14ac:dyDescent="0.2">
      <c r="A1076" s="12">
        <v>3132</v>
      </c>
      <c r="B1076" s="13" t="s">
        <v>81</v>
      </c>
      <c r="C1076" s="14"/>
      <c r="D1076" s="14">
        <v>18779.41</v>
      </c>
      <c r="E1076" s="14">
        <v>0</v>
      </c>
    </row>
    <row r="1077" spans="1:5" s="2" customFormat="1" ht="12.75" x14ac:dyDescent="0.2">
      <c r="A1077" s="12">
        <v>3133</v>
      </c>
      <c r="B1077" s="13" t="s">
        <v>82</v>
      </c>
      <c r="C1077" s="14"/>
      <c r="D1077" s="14">
        <v>2059.6799999999998</v>
      </c>
      <c r="E1077" s="14">
        <v>0</v>
      </c>
    </row>
    <row r="1078" spans="1:5" s="2" customFormat="1" ht="12.75" x14ac:dyDescent="0.2">
      <c r="A1078" s="9">
        <v>321</v>
      </c>
      <c r="B1078" s="10" t="s">
        <v>84</v>
      </c>
      <c r="C1078" s="11">
        <v>7600</v>
      </c>
      <c r="D1078" s="11">
        <v>7320</v>
      </c>
      <c r="E1078" s="11">
        <v>96.315789473684191</v>
      </c>
    </row>
    <row r="1079" spans="1:5" s="2" customFormat="1" ht="12.75" x14ac:dyDescent="0.2">
      <c r="A1079" s="12">
        <v>3212</v>
      </c>
      <c r="B1079" s="13" t="s">
        <v>86</v>
      </c>
      <c r="C1079" s="14"/>
      <c r="D1079" s="14">
        <v>7320</v>
      </c>
      <c r="E1079" s="14">
        <v>0</v>
      </c>
    </row>
    <row r="1080" spans="1:5" s="2" customFormat="1" ht="12.75" x14ac:dyDescent="0.2">
      <c r="A1080" s="12"/>
      <c r="B1080" s="13"/>
      <c r="C1080" s="14"/>
      <c r="D1080" s="14"/>
      <c r="E1080" s="14"/>
    </row>
    <row r="1081" spans="1:5" s="2" customFormat="1" ht="12.75" x14ac:dyDescent="0.2">
      <c r="A1081" s="39" t="s">
        <v>304</v>
      </c>
      <c r="B1081" s="39"/>
      <c r="C1081" s="38">
        <v>8400</v>
      </c>
      <c r="D1081" s="38">
        <v>8400</v>
      </c>
      <c r="E1081" s="38">
        <v>100</v>
      </c>
    </row>
    <row r="1082" spans="1:5" s="2" customFormat="1" ht="12.75" x14ac:dyDescent="0.2">
      <c r="A1082" s="37" t="s">
        <v>302</v>
      </c>
      <c r="B1082" s="37"/>
      <c r="C1082" s="36">
        <v>8400</v>
      </c>
      <c r="D1082" s="36">
        <v>8400</v>
      </c>
      <c r="E1082" s="36">
        <v>100</v>
      </c>
    </row>
    <row r="1083" spans="1:5" s="2" customFormat="1" ht="12.75" x14ac:dyDescent="0.2">
      <c r="A1083" s="27" t="s">
        <v>253</v>
      </c>
      <c r="B1083" s="27"/>
      <c r="C1083" s="28">
        <v>8400</v>
      </c>
      <c r="D1083" s="28">
        <v>8400</v>
      </c>
      <c r="E1083" s="28">
        <v>100</v>
      </c>
    </row>
    <row r="1084" spans="1:5" s="2" customFormat="1" ht="12.75" x14ac:dyDescent="0.2">
      <c r="A1084" s="9">
        <v>323</v>
      </c>
      <c r="B1084" s="10" t="s">
        <v>95</v>
      </c>
      <c r="C1084" s="11">
        <v>8400</v>
      </c>
      <c r="D1084" s="11">
        <v>8400</v>
      </c>
      <c r="E1084" s="11">
        <v>100</v>
      </c>
    </row>
    <row r="1085" spans="1:5" s="2" customFormat="1" ht="12.75" x14ac:dyDescent="0.2">
      <c r="A1085" s="12">
        <v>3237</v>
      </c>
      <c r="B1085" s="13" t="s">
        <v>102</v>
      </c>
      <c r="C1085" s="14"/>
      <c r="D1085" s="14">
        <v>8400</v>
      </c>
      <c r="E1085" s="14">
        <v>0</v>
      </c>
    </row>
    <row r="1086" spans="1:5" s="2" customFormat="1" ht="12.75" x14ac:dyDescent="0.2">
      <c r="A1086" s="12"/>
      <c r="B1086" s="13"/>
      <c r="C1086" s="14"/>
      <c r="D1086" s="14"/>
      <c r="E1086" s="14"/>
    </row>
    <row r="1087" spans="1:5" s="2" customFormat="1" ht="12.75" x14ac:dyDescent="0.2">
      <c r="A1087" s="39" t="s">
        <v>303</v>
      </c>
      <c r="B1087" s="39"/>
      <c r="C1087" s="38">
        <v>12500</v>
      </c>
      <c r="D1087" s="38">
        <v>12500</v>
      </c>
      <c r="E1087" s="38">
        <v>100</v>
      </c>
    </row>
    <row r="1088" spans="1:5" s="2" customFormat="1" ht="12.75" x14ac:dyDescent="0.2">
      <c r="A1088" s="37" t="s">
        <v>302</v>
      </c>
      <c r="B1088" s="37"/>
      <c r="C1088" s="36">
        <v>12500</v>
      </c>
      <c r="D1088" s="36">
        <v>12500</v>
      </c>
      <c r="E1088" s="36">
        <v>100</v>
      </c>
    </row>
    <row r="1089" spans="1:5" s="2" customFormat="1" ht="12.75" x14ac:dyDescent="0.2">
      <c r="A1089" s="27" t="s">
        <v>259</v>
      </c>
      <c r="B1089" s="27"/>
      <c r="C1089" s="28">
        <v>12500</v>
      </c>
      <c r="D1089" s="28">
        <v>12500</v>
      </c>
      <c r="E1089" s="28">
        <v>100</v>
      </c>
    </row>
    <row r="1090" spans="1:5" s="2" customFormat="1" ht="12.75" x14ac:dyDescent="0.2">
      <c r="A1090" s="9">
        <v>424</v>
      </c>
      <c r="B1090" s="10" t="s">
        <v>149</v>
      </c>
      <c r="C1090" s="11">
        <v>12500</v>
      </c>
      <c r="D1090" s="11">
        <v>12500</v>
      </c>
      <c r="E1090" s="11">
        <v>100</v>
      </c>
    </row>
    <row r="1091" spans="1:5" s="2" customFormat="1" ht="12.75" x14ac:dyDescent="0.2">
      <c r="A1091" s="12">
        <v>4241</v>
      </c>
      <c r="B1091" s="13" t="s">
        <v>150</v>
      </c>
      <c r="C1091" s="14"/>
      <c r="D1091" s="14">
        <v>12500</v>
      </c>
      <c r="E1091" s="14">
        <v>0</v>
      </c>
    </row>
    <row r="1092" spans="1:5" s="2" customFormat="1" ht="12.75" x14ac:dyDescent="0.2">
      <c r="A1092" s="12"/>
      <c r="B1092" s="13"/>
      <c r="C1092" s="14"/>
      <c r="D1092" s="14"/>
      <c r="E1092" s="14"/>
    </row>
    <row r="1093" spans="1:5" s="2" customFormat="1" ht="12.75" x14ac:dyDescent="0.2">
      <c r="A1093" s="12"/>
      <c r="B1093" s="13"/>
      <c r="C1093" s="14"/>
      <c r="D1093" s="14"/>
      <c r="E1093" s="14"/>
    </row>
    <row r="1094" spans="1:5" s="2" customFormat="1" ht="12.75" x14ac:dyDescent="0.2">
      <c r="A1094" s="12"/>
      <c r="B1094" s="13"/>
      <c r="C1094" s="14"/>
      <c r="D1094" s="14"/>
      <c r="E1094" s="14"/>
    </row>
    <row r="1095" spans="1:5" s="2" customFormat="1" ht="12.75" x14ac:dyDescent="0.2">
      <c r="A1095" s="12"/>
      <c r="B1095" s="13"/>
      <c r="C1095" s="14"/>
      <c r="D1095" s="14"/>
      <c r="E1095" s="14"/>
    </row>
    <row r="1096" spans="1:5" s="2" customFormat="1" ht="12.75" x14ac:dyDescent="0.2">
      <c r="A1096" s="12"/>
      <c r="B1096" s="13"/>
      <c r="C1096" s="14"/>
      <c r="D1096" s="14"/>
      <c r="E1096" s="14"/>
    </row>
    <row r="1097" spans="1:5" s="2" customFormat="1" ht="12.75" x14ac:dyDescent="0.2">
      <c r="A1097" s="12"/>
      <c r="B1097" s="13"/>
      <c r="C1097" s="14"/>
      <c r="D1097" s="14"/>
      <c r="E1097" s="14"/>
    </row>
    <row r="1098" spans="1:5" s="2" customFormat="1" ht="12.75" x14ac:dyDescent="0.2">
      <c r="A1098" s="12"/>
      <c r="B1098" s="13"/>
      <c r="C1098" s="14"/>
      <c r="D1098" s="14"/>
      <c r="E1098" s="14"/>
    </row>
    <row r="1099" spans="1:5" s="2" customFormat="1" ht="12.75" x14ac:dyDescent="0.2">
      <c r="A1099" s="43" t="s">
        <v>301</v>
      </c>
      <c r="B1099" s="43"/>
      <c r="C1099" s="42">
        <v>8620015.8200000003</v>
      </c>
      <c r="D1099" s="42">
        <v>5616138.21</v>
      </c>
      <c r="E1099" s="42">
        <v>65.152295857387401</v>
      </c>
    </row>
    <row r="1100" spans="1:5" s="2" customFormat="1" ht="12.75" x14ac:dyDescent="0.2">
      <c r="A1100" s="43" t="s">
        <v>300</v>
      </c>
      <c r="B1100" s="43"/>
      <c r="C1100" s="42"/>
      <c r="D1100" s="42"/>
      <c r="E1100" s="42"/>
    </row>
    <row r="1101" spans="1:5" s="2" customFormat="1" ht="12.75" x14ac:dyDescent="0.2">
      <c r="A1101" s="41" t="s">
        <v>299</v>
      </c>
      <c r="B1101" s="41"/>
      <c r="C1101" s="40">
        <v>426600</v>
      </c>
      <c r="D1101" s="40">
        <v>418919.93</v>
      </c>
      <c r="E1101" s="40">
        <v>98.199702297233912</v>
      </c>
    </row>
    <row r="1102" spans="1:5" s="2" customFormat="1" ht="12.75" x14ac:dyDescent="0.2">
      <c r="A1102" s="41" t="s">
        <v>298</v>
      </c>
      <c r="B1102" s="41"/>
      <c r="C1102" s="40"/>
      <c r="D1102" s="40"/>
      <c r="E1102" s="40"/>
    </row>
    <row r="1103" spans="1:5" s="2" customFormat="1" ht="12.75" x14ac:dyDescent="0.2">
      <c r="A1103" s="39" t="s">
        <v>297</v>
      </c>
      <c r="B1103" s="39"/>
      <c r="C1103" s="38">
        <v>426600</v>
      </c>
      <c r="D1103" s="38">
        <v>418919.93</v>
      </c>
      <c r="E1103" s="38">
        <v>98.199702297233912</v>
      </c>
    </row>
    <row r="1104" spans="1:5" s="2" customFormat="1" ht="12.75" x14ac:dyDescent="0.2">
      <c r="A1104" s="37" t="s">
        <v>296</v>
      </c>
      <c r="B1104" s="37"/>
      <c r="C1104" s="36">
        <v>426600</v>
      </c>
      <c r="D1104" s="36">
        <v>418919.93</v>
      </c>
      <c r="E1104" s="36">
        <v>98.199702297233912</v>
      </c>
    </row>
    <row r="1105" spans="1:5" s="2" customFormat="1" ht="12.75" x14ac:dyDescent="0.2">
      <c r="A1105" s="27" t="s">
        <v>253</v>
      </c>
      <c r="B1105" s="27"/>
      <c r="C1105" s="28">
        <v>312600</v>
      </c>
      <c r="D1105" s="28">
        <v>305134.28000000003</v>
      </c>
      <c r="E1105" s="28">
        <v>97.611733845169596</v>
      </c>
    </row>
    <row r="1106" spans="1:5" s="2" customFormat="1" ht="12.75" x14ac:dyDescent="0.2">
      <c r="A1106" s="9">
        <v>311</v>
      </c>
      <c r="B1106" s="10" t="s">
        <v>76</v>
      </c>
      <c r="C1106" s="11">
        <v>244000</v>
      </c>
      <c r="D1106" s="11">
        <v>239808.61</v>
      </c>
      <c r="E1106" s="11">
        <v>98.282217213114791</v>
      </c>
    </row>
    <row r="1107" spans="1:5" s="2" customFormat="1" ht="12.75" x14ac:dyDescent="0.2">
      <c r="A1107" s="12">
        <v>3111</v>
      </c>
      <c r="B1107" s="13" t="s">
        <v>77</v>
      </c>
      <c r="C1107" s="14"/>
      <c r="D1107" s="14">
        <v>239808.61</v>
      </c>
      <c r="E1107" s="14">
        <v>0</v>
      </c>
    </row>
    <row r="1108" spans="1:5" s="2" customFormat="1" ht="12.75" x14ac:dyDescent="0.2">
      <c r="A1108" s="9">
        <v>312</v>
      </c>
      <c r="B1108" s="10" t="s">
        <v>79</v>
      </c>
      <c r="C1108" s="11">
        <v>4400</v>
      </c>
      <c r="D1108" s="11">
        <v>4189.51</v>
      </c>
      <c r="E1108" s="11">
        <v>95.216136363636394</v>
      </c>
    </row>
    <row r="1109" spans="1:5" s="2" customFormat="1" ht="12.75" x14ac:dyDescent="0.2">
      <c r="A1109" s="12">
        <v>3121</v>
      </c>
      <c r="B1109" s="13" t="s">
        <v>79</v>
      </c>
      <c r="C1109" s="14"/>
      <c r="D1109" s="14">
        <v>4189.51</v>
      </c>
      <c r="E1109" s="14">
        <v>0</v>
      </c>
    </row>
    <row r="1110" spans="1:5" s="2" customFormat="1" ht="12.75" x14ac:dyDescent="0.2">
      <c r="A1110" s="9">
        <v>313</v>
      </c>
      <c r="B1110" s="10" t="s">
        <v>80</v>
      </c>
      <c r="C1110" s="11">
        <v>42200</v>
      </c>
      <c r="D1110" s="11">
        <v>41247.11</v>
      </c>
      <c r="E1110" s="11">
        <v>97.741966824644607</v>
      </c>
    </row>
    <row r="1111" spans="1:5" s="2" customFormat="1" ht="12.75" x14ac:dyDescent="0.2">
      <c r="A1111" s="12">
        <v>3132</v>
      </c>
      <c r="B1111" s="13" t="s">
        <v>81</v>
      </c>
      <c r="C1111" s="14"/>
      <c r="D1111" s="14">
        <v>37170.31</v>
      </c>
      <c r="E1111" s="14">
        <v>0</v>
      </c>
    </row>
    <row r="1112" spans="1:5" s="2" customFormat="1" ht="12.75" x14ac:dyDescent="0.2">
      <c r="A1112" s="12">
        <v>3133</v>
      </c>
      <c r="B1112" s="13" t="s">
        <v>82</v>
      </c>
      <c r="C1112" s="14"/>
      <c r="D1112" s="14">
        <v>4076.8</v>
      </c>
      <c r="E1112" s="14">
        <v>0</v>
      </c>
    </row>
    <row r="1113" spans="1:5" s="2" customFormat="1" ht="12.75" x14ac:dyDescent="0.2">
      <c r="A1113" s="9">
        <v>321</v>
      </c>
      <c r="B1113" s="10" t="s">
        <v>84</v>
      </c>
      <c r="C1113" s="11">
        <v>20200</v>
      </c>
      <c r="D1113" s="11">
        <v>18187.5</v>
      </c>
      <c r="E1113" s="11">
        <v>90.037128712871308</v>
      </c>
    </row>
    <row r="1114" spans="1:5" s="2" customFormat="1" ht="12.75" x14ac:dyDescent="0.2">
      <c r="A1114" s="12">
        <v>3212</v>
      </c>
      <c r="B1114" s="13" t="s">
        <v>86</v>
      </c>
      <c r="C1114" s="14"/>
      <c r="D1114" s="14">
        <v>18187.5</v>
      </c>
      <c r="E1114" s="14">
        <v>0</v>
      </c>
    </row>
    <row r="1115" spans="1:5" s="2" customFormat="1" ht="12.75" x14ac:dyDescent="0.2">
      <c r="A1115" s="9">
        <v>323</v>
      </c>
      <c r="B1115" s="10" t="s">
        <v>95</v>
      </c>
      <c r="C1115" s="11">
        <v>1800</v>
      </c>
      <c r="D1115" s="11">
        <v>1701.55</v>
      </c>
      <c r="E1115" s="11">
        <v>94.530555555555495</v>
      </c>
    </row>
    <row r="1116" spans="1:5" s="2" customFormat="1" ht="12.75" x14ac:dyDescent="0.2">
      <c r="A1116" s="12">
        <v>3236</v>
      </c>
      <c r="B1116" s="13" t="s">
        <v>101</v>
      </c>
      <c r="C1116" s="14"/>
      <c r="D1116" s="14">
        <v>1701.55</v>
      </c>
      <c r="E1116" s="14">
        <v>0</v>
      </c>
    </row>
    <row r="1117" spans="1:5" s="2" customFormat="1" ht="12.75" x14ac:dyDescent="0.2">
      <c r="A1117" s="27" t="s">
        <v>295</v>
      </c>
      <c r="B1117" s="27"/>
      <c r="C1117" s="28">
        <v>114000</v>
      </c>
      <c r="D1117" s="28">
        <v>113785.65</v>
      </c>
      <c r="E1117" s="28">
        <v>99.811973684210486</v>
      </c>
    </row>
    <row r="1118" spans="1:5" s="2" customFormat="1" ht="12.75" x14ac:dyDescent="0.2">
      <c r="A1118" s="9">
        <v>311</v>
      </c>
      <c r="B1118" s="10" t="s">
        <v>76</v>
      </c>
      <c r="C1118" s="11">
        <v>91100</v>
      </c>
      <c r="D1118" s="11">
        <v>90963.9</v>
      </c>
      <c r="E1118" s="11">
        <v>99.850603732162497</v>
      </c>
    </row>
    <row r="1119" spans="1:5" s="2" customFormat="1" ht="12.75" x14ac:dyDescent="0.2">
      <c r="A1119" s="12">
        <v>3111</v>
      </c>
      <c r="B1119" s="13" t="s">
        <v>77</v>
      </c>
      <c r="C1119" s="14"/>
      <c r="D1119" s="14">
        <v>90963.9</v>
      </c>
      <c r="E1119" s="14">
        <v>0</v>
      </c>
    </row>
    <row r="1120" spans="1:5" s="2" customFormat="1" ht="12.75" x14ac:dyDescent="0.2">
      <c r="A1120" s="9">
        <v>313</v>
      </c>
      <c r="B1120" s="10" t="s">
        <v>80</v>
      </c>
      <c r="C1120" s="11">
        <v>15700</v>
      </c>
      <c r="D1120" s="11">
        <v>15645.75</v>
      </c>
      <c r="E1120" s="11">
        <v>99.654458598726094</v>
      </c>
    </row>
    <row r="1121" spans="1:5" s="2" customFormat="1" ht="12.75" x14ac:dyDescent="0.2">
      <c r="A1121" s="12">
        <v>3132</v>
      </c>
      <c r="B1121" s="13" t="s">
        <v>81</v>
      </c>
      <c r="C1121" s="14"/>
      <c r="D1121" s="14">
        <v>14099.4</v>
      </c>
      <c r="E1121" s="14">
        <v>0</v>
      </c>
    </row>
    <row r="1122" spans="1:5" s="2" customFormat="1" ht="12.75" x14ac:dyDescent="0.2">
      <c r="A1122" s="12">
        <v>3133</v>
      </c>
      <c r="B1122" s="13" t="s">
        <v>82</v>
      </c>
      <c r="C1122" s="14"/>
      <c r="D1122" s="14">
        <v>1546.35</v>
      </c>
      <c r="E1122" s="14">
        <v>0</v>
      </c>
    </row>
    <row r="1123" spans="1:5" s="2" customFormat="1" ht="12.75" x14ac:dyDescent="0.2">
      <c r="A1123" s="9">
        <v>321</v>
      </c>
      <c r="B1123" s="10" t="s">
        <v>84</v>
      </c>
      <c r="C1123" s="11">
        <v>7200</v>
      </c>
      <c r="D1123" s="11">
        <v>7176</v>
      </c>
      <c r="E1123" s="11">
        <v>99.6666666666667</v>
      </c>
    </row>
    <row r="1124" spans="1:5" s="2" customFormat="1" ht="12.75" x14ac:dyDescent="0.2">
      <c r="A1124" s="12">
        <v>3212</v>
      </c>
      <c r="B1124" s="13" t="s">
        <v>86</v>
      </c>
      <c r="C1124" s="14"/>
      <c r="D1124" s="14">
        <v>7176</v>
      </c>
      <c r="E1124" s="14">
        <v>0</v>
      </c>
    </row>
    <row r="1125" spans="1:5" s="2" customFormat="1" ht="12.75" x14ac:dyDescent="0.2">
      <c r="A1125" s="12"/>
      <c r="B1125" s="13"/>
      <c r="C1125" s="14"/>
      <c r="D1125" s="14"/>
      <c r="E1125" s="14"/>
    </row>
    <row r="1126" spans="1:5" s="2" customFormat="1" ht="12.75" x14ac:dyDescent="0.2">
      <c r="A1126" s="12"/>
      <c r="B1126" s="13"/>
      <c r="C1126" s="14"/>
      <c r="D1126" s="14"/>
      <c r="E1126" s="14"/>
    </row>
    <row r="1127" spans="1:5" s="2" customFormat="1" ht="12.75" x14ac:dyDescent="0.2">
      <c r="A1127" s="12"/>
      <c r="B1127" s="13"/>
      <c r="C1127" s="14"/>
      <c r="D1127" s="14"/>
      <c r="E1127" s="14"/>
    </row>
    <row r="1128" spans="1:5" s="2" customFormat="1" ht="12.75" x14ac:dyDescent="0.2">
      <c r="A1128" s="12"/>
      <c r="B1128" s="13"/>
      <c r="C1128" s="14"/>
      <c r="D1128" s="14"/>
      <c r="E1128" s="14"/>
    </row>
    <row r="1129" spans="1:5" s="2" customFormat="1" ht="12.75" x14ac:dyDescent="0.2">
      <c r="A1129" s="12"/>
      <c r="B1129" s="13"/>
      <c r="C1129" s="14"/>
      <c r="D1129" s="14"/>
      <c r="E1129" s="14"/>
    </row>
    <row r="1130" spans="1:5" s="2" customFormat="1" ht="12.75" x14ac:dyDescent="0.2">
      <c r="A1130" s="41" t="s">
        <v>294</v>
      </c>
      <c r="B1130" s="41"/>
      <c r="C1130" s="40">
        <v>2475500</v>
      </c>
      <c r="D1130" s="40">
        <v>2188470.85</v>
      </c>
      <c r="E1130" s="40">
        <v>88.405205009089102</v>
      </c>
    </row>
    <row r="1131" spans="1:5" s="2" customFormat="1" ht="12.75" x14ac:dyDescent="0.2">
      <c r="A1131" s="39" t="s">
        <v>293</v>
      </c>
      <c r="B1131" s="39"/>
      <c r="C1131" s="38">
        <v>380000</v>
      </c>
      <c r="D1131" s="38">
        <v>274263.8</v>
      </c>
      <c r="E1131" s="38">
        <v>72.174684210526308</v>
      </c>
    </row>
    <row r="1132" spans="1:5" s="2" customFormat="1" ht="12.75" x14ac:dyDescent="0.2">
      <c r="A1132" s="37" t="s">
        <v>266</v>
      </c>
      <c r="B1132" s="37"/>
      <c r="C1132" s="36">
        <v>380000</v>
      </c>
      <c r="D1132" s="36">
        <v>274263.8</v>
      </c>
      <c r="E1132" s="36">
        <v>72.174684210526308</v>
      </c>
    </row>
    <row r="1133" spans="1:5" s="2" customFormat="1" ht="12.75" x14ac:dyDescent="0.2">
      <c r="A1133" s="27" t="s">
        <v>287</v>
      </c>
      <c r="B1133" s="27"/>
      <c r="C1133" s="28">
        <v>380000</v>
      </c>
      <c r="D1133" s="28">
        <v>274263.8</v>
      </c>
      <c r="E1133" s="28">
        <v>72.174684210526308</v>
      </c>
    </row>
    <row r="1134" spans="1:5" s="2" customFormat="1" ht="12.75" x14ac:dyDescent="0.2">
      <c r="A1134" s="9">
        <v>322</v>
      </c>
      <c r="B1134" s="10" t="s">
        <v>89</v>
      </c>
      <c r="C1134" s="11">
        <v>5000</v>
      </c>
      <c r="D1134" s="11">
        <v>0</v>
      </c>
      <c r="E1134" s="11">
        <v>0</v>
      </c>
    </row>
    <row r="1135" spans="1:5" s="2" customFormat="1" ht="12.75" x14ac:dyDescent="0.2">
      <c r="A1135" s="12">
        <v>3223</v>
      </c>
      <c r="B1135" s="13" t="s">
        <v>91</v>
      </c>
      <c r="C1135" s="14"/>
      <c r="D1135" s="14">
        <v>0</v>
      </c>
      <c r="E1135" s="14">
        <v>0</v>
      </c>
    </row>
    <row r="1136" spans="1:5" s="2" customFormat="1" ht="12.75" x14ac:dyDescent="0.2">
      <c r="A1136" s="9">
        <v>323</v>
      </c>
      <c r="B1136" s="10" t="s">
        <v>95</v>
      </c>
      <c r="C1136" s="11">
        <v>375000</v>
      </c>
      <c r="D1136" s="11">
        <v>274263.8</v>
      </c>
      <c r="E1136" s="11">
        <v>73.1370133333333</v>
      </c>
    </row>
    <row r="1137" spans="1:5" s="2" customFormat="1" ht="12.75" x14ac:dyDescent="0.2">
      <c r="A1137" s="12">
        <v>3232</v>
      </c>
      <c r="B1137" s="13" t="s">
        <v>97</v>
      </c>
      <c r="C1137" s="14"/>
      <c r="D1137" s="14">
        <v>274263.8</v>
      </c>
      <c r="E1137" s="14">
        <v>0</v>
      </c>
    </row>
    <row r="1138" spans="1:5" s="2" customFormat="1" ht="12.75" x14ac:dyDescent="0.2">
      <c r="A1138" s="12"/>
      <c r="B1138" s="13"/>
      <c r="C1138" s="14"/>
      <c r="D1138" s="14"/>
      <c r="E1138" s="14"/>
    </row>
    <row r="1139" spans="1:5" s="2" customFormat="1" ht="12.75" x14ac:dyDescent="0.2">
      <c r="A1139" s="12"/>
      <c r="B1139" s="13"/>
      <c r="C1139" s="14"/>
      <c r="D1139" s="14"/>
      <c r="E1139" s="14"/>
    </row>
    <row r="1140" spans="1:5" s="2" customFormat="1" ht="12.75" x14ac:dyDescent="0.2">
      <c r="A1140" s="12"/>
      <c r="B1140" s="13"/>
      <c r="C1140" s="14"/>
      <c r="D1140" s="14"/>
      <c r="E1140" s="14"/>
    </row>
    <row r="1141" spans="1:5" s="2" customFormat="1" ht="12.75" x14ac:dyDescent="0.2">
      <c r="A1141" s="12"/>
      <c r="B1141" s="13"/>
      <c r="C1141" s="14"/>
      <c r="D1141" s="14"/>
      <c r="E1141" s="14"/>
    </row>
    <row r="1142" spans="1:5" s="2" customFormat="1" ht="12.75" x14ac:dyDescent="0.2">
      <c r="A1142" s="12"/>
      <c r="B1142" s="13"/>
      <c r="C1142" s="14"/>
      <c r="D1142" s="14"/>
      <c r="E1142" s="14"/>
    </row>
    <row r="1143" spans="1:5" s="2" customFormat="1" ht="12.75" x14ac:dyDescent="0.2">
      <c r="A1143" s="12"/>
      <c r="B1143" s="13"/>
      <c r="C1143" s="14"/>
      <c r="D1143" s="14"/>
      <c r="E1143" s="14"/>
    </row>
    <row r="1144" spans="1:5" s="2" customFormat="1" ht="12.75" x14ac:dyDescent="0.2">
      <c r="A1144" s="12"/>
      <c r="B1144" s="13"/>
      <c r="C1144" s="14"/>
      <c r="D1144" s="14"/>
      <c r="E1144" s="14"/>
    </row>
    <row r="1145" spans="1:5" s="2" customFormat="1" ht="12.75" x14ac:dyDescent="0.2">
      <c r="A1145" s="12"/>
      <c r="B1145" s="13"/>
      <c r="C1145" s="14"/>
      <c r="D1145" s="14"/>
      <c r="E1145" s="14"/>
    </row>
    <row r="1146" spans="1:5" s="2" customFormat="1" ht="12.75" x14ac:dyDescent="0.2">
      <c r="A1146" s="39" t="s">
        <v>292</v>
      </c>
      <c r="B1146" s="39"/>
      <c r="C1146" s="38">
        <v>366500</v>
      </c>
      <c r="D1146" s="38">
        <v>327812.84000000003</v>
      </c>
      <c r="E1146" s="38">
        <v>89.444158253751695</v>
      </c>
    </row>
    <row r="1147" spans="1:5" s="2" customFormat="1" ht="12.75" x14ac:dyDescent="0.2">
      <c r="A1147" s="37" t="s">
        <v>250</v>
      </c>
      <c r="B1147" s="37"/>
      <c r="C1147" s="36">
        <v>366500</v>
      </c>
      <c r="D1147" s="36">
        <v>327812.84000000003</v>
      </c>
      <c r="E1147" s="36">
        <v>89.444158253751695</v>
      </c>
    </row>
    <row r="1148" spans="1:5" s="2" customFormat="1" ht="12.75" x14ac:dyDescent="0.2">
      <c r="A1148" s="27" t="s">
        <v>287</v>
      </c>
      <c r="B1148" s="27"/>
      <c r="C1148" s="28">
        <v>118100</v>
      </c>
      <c r="D1148" s="28">
        <v>260780.85</v>
      </c>
      <c r="E1148" s="28">
        <v>220.81359017781503</v>
      </c>
    </row>
    <row r="1149" spans="1:5" s="2" customFormat="1" ht="12.75" x14ac:dyDescent="0.2">
      <c r="A1149" s="9">
        <v>323</v>
      </c>
      <c r="B1149" s="10" t="s">
        <v>95</v>
      </c>
      <c r="C1149" s="11">
        <v>118100</v>
      </c>
      <c r="D1149" s="11">
        <v>260780.85</v>
      </c>
      <c r="E1149" s="11">
        <v>220.81359017781503</v>
      </c>
    </row>
    <row r="1150" spans="1:5" s="2" customFormat="1" ht="12.75" x14ac:dyDescent="0.2">
      <c r="A1150" s="12">
        <v>3232</v>
      </c>
      <c r="B1150" s="13" t="s">
        <v>97</v>
      </c>
      <c r="C1150" s="14"/>
      <c r="D1150" s="14">
        <v>226227.88</v>
      </c>
      <c r="E1150" s="14">
        <v>0</v>
      </c>
    </row>
    <row r="1151" spans="1:5" s="2" customFormat="1" ht="12.75" x14ac:dyDescent="0.2">
      <c r="A1151" s="12">
        <v>3234</v>
      </c>
      <c r="B1151" s="13" t="s">
        <v>99</v>
      </c>
      <c r="C1151" s="14"/>
      <c r="D1151" s="14">
        <v>2212.9699999999998</v>
      </c>
      <c r="E1151" s="14">
        <v>0</v>
      </c>
    </row>
    <row r="1152" spans="1:5" s="2" customFormat="1" ht="12.75" x14ac:dyDescent="0.2">
      <c r="A1152" s="12">
        <v>3235</v>
      </c>
      <c r="B1152" s="13" t="s">
        <v>100</v>
      </c>
      <c r="C1152" s="14"/>
      <c r="D1152" s="14">
        <v>14062.5</v>
      </c>
      <c r="E1152" s="14">
        <v>0</v>
      </c>
    </row>
    <row r="1153" spans="1:5" s="2" customFormat="1" ht="12.75" x14ac:dyDescent="0.2">
      <c r="A1153" s="12">
        <v>3236</v>
      </c>
      <c r="B1153" s="13" t="s">
        <v>101</v>
      </c>
      <c r="C1153" s="14"/>
      <c r="D1153" s="14">
        <v>9277.5</v>
      </c>
      <c r="E1153" s="14">
        <v>0</v>
      </c>
    </row>
    <row r="1154" spans="1:5" s="2" customFormat="1" ht="12.75" x14ac:dyDescent="0.2">
      <c r="A1154" s="12">
        <v>3237</v>
      </c>
      <c r="B1154" s="13" t="s">
        <v>102</v>
      </c>
      <c r="C1154" s="14"/>
      <c r="D1154" s="14">
        <v>9000</v>
      </c>
      <c r="E1154" s="14">
        <v>0</v>
      </c>
    </row>
    <row r="1155" spans="1:5" s="2" customFormat="1" ht="12.75" x14ac:dyDescent="0.2">
      <c r="A1155" s="27" t="s">
        <v>262</v>
      </c>
      <c r="B1155" s="27"/>
      <c r="C1155" s="28">
        <v>248400</v>
      </c>
      <c r="D1155" s="28">
        <v>67031.990000000005</v>
      </c>
      <c r="E1155" s="28">
        <v>26.9855032206119</v>
      </c>
    </row>
    <row r="1156" spans="1:5" s="2" customFormat="1" ht="12.75" x14ac:dyDescent="0.2">
      <c r="A1156" s="9">
        <v>322</v>
      </c>
      <c r="B1156" s="10" t="s">
        <v>89</v>
      </c>
      <c r="C1156" s="11">
        <v>7000</v>
      </c>
      <c r="D1156" s="11">
        <v>5954.9</v>
      </c>
      <c r="E1156" s="11">
        <v>85.07</v>
      </c>
    </row>
    <row r="1157" spans="1:5" s="2" customFormat="1" ht="12.75" x14ac:dyDescent="0.2">
      <c r="A1157" s="12">
        <v>3223</v>
      </c>
      <c r="B1157" s="13" t="s">
        <v>91</v>
      </c>
      <c r="C1157" s="14"/>
      <c r="D1157" s="14">
        <v>2458.6999999999998</v>
      </c>
      <c r="E1157" s="14">
        <v>0</v>
      </c>
    </row>
    <row r="1158" spans="1:5" s="2" customFormat="1" ht="12.75" x14ac:dyDescent="0.2">
      <c r="A1158" s="12">
        <v>3224</v>
      </c>
      <c r="B1158" s="13" t="s">
        <v>92</v>
      </c>
      <c r="C1158" s="14"/>
      <c r="D1158" s="14">
        <v>3496.2</v>
      </c>
      <c r="E1158" s="14">
        <v>0</v>
      </c>
    </row>
    <row r="1159" spans="1:5" s="2" customFormat="1" ht="12.75" x14ac:dyDescent="0.2">
      <c r="A1159" s="9">
        <v>323</v>
      </c>
      <c r="B1159" s="10" t="s">
        <v>95</v>
      </c>
      <c r="C1159" s="11">
        <v>241400</v>
      </c>
      <c r="D1159" s="11">
        <v>61077.09</v>
      </c>
      <c r="E1159" s="11">
        <v>25.301197183098601</v>
      </c>
    </row>
    <row r="1160" spans="1:5" s="2" customFormat="1" ht="12.75" x14ac:dyDescent="0.2">
      <c r="A1160" s="12">
        <v>3232</v>
      </c>
      <c r="B1160" s="13" t="s">
        <v>97</v>
      </c>
      <c r="C1160" s="14"/>
      <c r="D1160" s="14">
        <v>61077.09</v>
      </c>
      <c r="E1160" s="14">
        <v>0</v>
      </c>
    </row>
    <row r="1161" spans="1:5" s="2" customFormat="1" ht="12.75" x14ac:dyDescent="0.2">
      <c r="A1161" s="12"/>
      <c r="B1161" s="13"/>
      <c r="C1161" s="14"/>
      <c r="D1161" s="14"/>
      <c r="E1161" s="14"/>
    </row>
    <row r="1162" spans="1:5" s="2" customFormat="1" ht="12.75" x14ac:dyDescent="0.2">
      <c r="A1162" s="39" t="s">
        <v>291</v>
      </c>
      <c r="B1162" s="39"/>
      <c r="C1162" s="38">
        <v>791000</v>
      </c>
      <c r="D1162" s="38">
        <v>722757.48</v>
      </c>
      <c r="E1162" s="38">
        <v>91.372627054361587</v>
      </c>
    </row>
    <row r="1163" spans="1:5" s="2" customFormat="1" ht="12.75" x14ac:dyDescent="0.2">
      <c r="A1163" s="37" t="s">
        <v>278</v>
      </c>
      <c r="B1163" s="37"/>
      <c r="C1163" s="36">
        <v>791000</v>
      </c>
      <c r="D1163" s="36">
        <v>722757.48</v>
      </c>
      <c r="E1163" s="36">
        <v>91.372627054361587</v>
      </c>
    </row>
    <row r="1164" spans="1:5" s="2" customFormat="1" ht="12.75" x14ac:dyDescent="0.2">
      <c r="A1164" s="27" t="s">
        <v>253</v>
      </c>
      <c r="B1164" s="27"/>
      <c r="C1164" s="28">
        <v>14400</v>
      </c>
      <c r="D1164" s="28">
        <v>7605.83</v>
      </c>
      <c r="E1164" s="28">
        <v>52.8182638888889</v>
      </c>
    </row>
    <row r="1165" spans="1:5" s="2" customFormat="1" ht="12.75" x14ac:dyDescent="0.2">
      <c r="A1165" s="9">
        <v>323</v>
      </c>
      <c r="B1165" s="10" t="s">
        <v>95</v>
      </c>
      <c r="C1165" s="11">
        <v>14400</v>
      </c>
      <c r="D1165" s="11">
        <v>7605.83</v>
      </c>
      <c r="E1165" s="11">
        <v>52.8182638888889</v>
      </c>
    </row>
    <row r="1166" spans="1:5" s="2" customFormat="1" ht="12.75" x14ac:dyDescent="0.2">
      <c r="A1166" s="12">
        <v>3232</v>
      </c>
      <c r="B1166" s="13" t="s">
        <v>97</v>
      </c>
      <c r="C1166" s="14"/>
      <c r="D1166" s="14">
        <v>1637.5</v>
      </c>
      <c r="E1166" s="14">
        <v>0</v>
      </c>
    </row>
    <row r="1167" spans="1:5" s="2" customFormat="1" ht="12.75" x14ac:dyDescent="0.2">
      <c r="A1167" s="12">
        <v>3237</v>
      </c>
      <c r="B1167" s="13" t="s">
        <v>102</v>
      </c>
      <c r="C1167" s="14"/>
      <c r="D1167" s="14">
        <v>5968.33</v>
      </c>
      <c r="E1167" s="14">
        <v>0</v>
      </c>
    </row>
    <row r="1168" spans="1:5" s="2" customFormat="1" ht="12.75" x14ac:dyDescent="0.2">
      <c r="A1168" s="27" t="s">
        <v>259</v>
      </c>
      <c r="B1168" s="27"/>
      <c r="C1168" s="28">
        <v>2700</v>
      </c>
      <c r="D1168" s="28">
        <v>4229.21</v>
      </c>
      <c r="E1168" s="28">
        <v>156.63740740740701</v>
      </c>
    </row>
    <row r="1169" spans="1:5" s="2" customFormat="1" ht="12.75" x14ac:dyDescent="0.2">
      <c r="A1169" s="9">
        <v>323</v>
      </c>
      <c r="B1169" s="10" t="s">
        <v>95</v>
      </c>
      <c r="C1169" s="11">
        <v>2700</v>
      </c>
      <c r="D1169" s="11">
        <v>4229.21</v>
      </c>
      <c r="E1169" s="11">
        <v>156.63740740740701</v>
      </c>
    </row>
    <row r="1170" spans="1:5" s="2" customFormat="1" ht="12.75" x14ac:dyDescent="0.2">
      <c r="A1170" s="12">
        <v>3237</v>
      </c>
      <c r="B1170" s="13" t="s">
        <v>102</v>
      </c>
      <c r="C1170" s="14"/>
      <c r="D1170" s="14">
        <v>4229.21</v>
      </c>
      <c r="E1170" s="14">
        <v>0</v>
      </c>
    </row>
    <row r="1171" spans="1:5" s="2" customFormat="1" ht="12.75" x14ac:dyDescent="0.2">
      <c r="A1171" s="27" t="s">
        <v>287</v>
      </c>
      <c r="B1171" s="27"/>
      <c r="C1171" s="28">
        <v>93900</v>
      </c>
      <c r="D1171" s="28">
        <v>128745.31</v>
      </c>
      <c r="E1171" s="28">
        <v>137.108956336528</v>
      </c>
    </row>
    <row r="1172" spans="1:5" s="2" customFormat="1" ht="12.75" x14ac:dyDescent="0.2">
      <c r="A1172" s="9">
        <v>322</v>
      </c>
      <c r="B1172" s="10" t="s">
        <v>89</v>
      </c>
      <c r="C1172" s="11">
        <v>1000</v>
      </c>
      <c r="D1172" s="11">
        <v>297.44</v>
      </c>
      <c r="E1172" s="11">
        <v>29.744</v>
      </c>
    </row>
    <row r="1173" spans="1:5" s="2" customFormat="1" ht="12.75" x14ac:dyDescent="0.2">
      <c r="A1173" s="12">
        <v>3223</v>
      </c>
      <c r="B1173" s="13" t="s">
        <v>91</v>
      </c>
      <c r="C1173" s="14"/>
      <c r="D1173" s="14">
        <v>297.44</v>
      </c>
      <c r="E1173" s="14">
        <v>0</v>
      </c>
    </row>
    <row r="1174" spans="1:5" s="2" customFormat="1" ht="12.75" x14ac:dyDescent="0.2">
      <c r="A1174" s="9">
        <v>323</v>
      </c>
      <c r="B1174" s="10" t="s">
        <v>95</v>
      </c>
      <c r="C1174" s="11">
        <v>92900</v>
      </c>
      <c r="D1174" s="11">
        <v>128447.87</v>
      </c>
      <c r="E1174" s="11">
        <v>138.26466092572701</v>
      </c>
    </row>
    <row r="1175" spans="1:5" s="2" customFormat="1" ht="12.75" x14ac:dyDescent="0.2">
      <c r="A1175" s="12">
        <v>3232</v>
      </c>
      <c r="B1175" s="13" t="s">
        <v>97</v>
      </c>
      <c r="C1175" s="14"/>
      <c r="D1175" s="14">
        <v>116400.41</v>
      </c>
      <c r="E1175" s="14">
        <v>0</v>
      </c>
    </row>
    <row r="1176" spans="1:5" s="2" customFormat="1" ht="12.75" x14ac:dyDescent="0.2">
      <c r="A1176" s="12">
        <v>3237</v>
      </c>
      <c r="B1176" s="13" t="s">
        <v>102</v>
      </c>
      <c r="C1176" s="14"/>
      <c r="D1176" s="14">
        <v>12047.46</v>
      </c>
      <c r="E1176" s="14">
        <v>0</v>
      </c>
    </row>
    <row r="1177" spans="1:5" s="2" customFormat="1" ht="12.75" x14ac:dyDescent="0.2">
      <c r="A1177" s="27" t="s">
        <v>249</v>
      </c>
      <c r="B1177" s="27"/>
      <c r="C1177" s="28">
        <v>527000</v>
      </c>
      <c r="D1177" s="28">
        <v>429177.13</v>
      </c>
      <c r="E1177" s="28">
        <v>81.437785578747594</v>
      </c>
    </row>
    <row r="1178" spans="1:5" s="2" customFormat="1" ht="12.75" x14ac:dyDescent="0.2">
      <c r="A1178" s="9">
        <v>323</v>
      </c>
      <c r="B1178" s="10" t="s">
        <v>95</v>
      </c>
      <c r="C1178" s="11">
        <v>527000</v>
      </c>
      <c r="D1178" s="11">
        <v>429177.13</v>
      </c>
      <c r="E1178" s="11">
        <v>81.437785578747594</v>
      </c>
    </row>
    <row r="1179" spans="1:5" s="2" customFormat="1" ht="12.75" x14ac:dyDescent="0.2">
      <c r="A1179" s="12">
        <v>3232</v>
      </c>
      <c r="B1179" s="13" t="s">
        <v>97</v>
      </c>
      <c r="C1179" s="14"/>
      <c r="D1179" s="14">
        <v>429177.13</v>
      </c>
      <c r="E1179" s="14">
        <v>0</v>
      </c>
    </row>
    <row r="1180" spans="1:5" s="2" customFormat="1" ht="12.75" x14ac:dyDescent="0.2">
      <c r="A1180" s="27" t="s">
        <v>262</v>
      </c>
      <c r="B1180" s="27"/>
      <c r="C1180" s="28">
        <v>153000</v>
      </c>
      <c r="D1180" s="28">
        <v>153000</v>
      </c>
      <c r="E1180" s="28">
        <v>100</v>
      </c>
    </row>
    <row r="1181" spans="1:5" s="2" customFormat="1" ht="12.75" x14ac:dyDescent="0.2">
      <c r="A1181" s="9">
        <v>323</v>
      </c>
      <c r="B1181" s="10" t="s">
        <v>95</v>
      </c>
      <c r="C1181" s="11">
        <v>153000</v>
      </c>
      <c r="D1181" s="11">
        <v>153000</v>
      </c>
      <c r="E1181" s="11">
        <v>100</v>
      </c>
    </row>
    <row r="1182" spans="1:5" s="2" customFormat="1" ht="12.75" x14ac:dyDescent="0.2">
      <c r="A1182" s="12">
        <v>3232</v>
      </c>
      <c r="B1182" s="13" t="s">
        <v>97</v>
      </c>
      <c r="C1182" s="14"/>
      <c r="D1182" s="14">
        <v>153000</v>
      </c>
      <c r="E1182" s="14">
        <v>0</v>
      </c>
    </row>
    <row r="1183" spans="1:5" s="2" customFormat="1" ht="12.75" x14ac:dyDescent="0.2">
      <c r="A1183" s="12"/>
      <c r="B1183" s="13"/>
      <c r="C1183" s="14"/>
      <c r="D1183" s="14"/>
      <c r="E1183" s="14"/>
    </row>
    <row r="1184" spans="1:5" s="2" customFormat="1" ht="12.75" x14ac:dyDescent="0.2">
      <c r="A1184" s="39" t="s">
        <v>290</v>
      </c>
      <c r="B1184" s="39"/>
      <c r="C1184" s="38">
        <v>700000</v>
      </c>
      <c r="D1184" s="38">
        <v>677164.14</v>
      </c>
      <c r="E1184" s="38">
        <v>96.737734285714296</v>
      </c>
    </row>
    <row r="1185" spans="1:5" s="2" customFormat="1" ht="12.75" x14ac:dyDescent="0.2">
      <c r="A1185" s="37" t="s">
        <v>272</v>
      </c>
      <c r="B1185" s="37"/>
      <c r="C1185" s="36">
        <v>700000</v>
      </c>
      <c r="D1185" s="36">
        <v>677164.14</v>
      </c>
      <c r="E1185" s="36">
        <v>96.737734285714296</v>
      </c>
    </row>
    <row r="1186" spans="1:5" s="2" customFormat="1" ht="12.75" x14ac:dyDescent="0.2">
      <c r="A1186" s="27" t="s">
        <v>262</v>
      </c>
      <c r="B1186" s="27"/>
      <c r="C1186" s="28">
        <v>700000</v>
      </c>
      <c r="D1186" s="28">
        <v>677164.14</v>
      </c>
      <c r="E1186" s="28">
        <v>96.737734285714296</v>
      </c>
    </row>
    <row r="1187" spans="1:5" s="2" customFormat="1" ht="12.75" x14ac:dyDescent="0.2">
      <c r="A1187" s="9">
        <v>322</v>
      </c>
      <c r="B1187" s="10" t="s">
        <v>89</v>
      </c>
      <c r="C1187" s="11">
        <v>550000</v>
      </c>
      <c r="D1187" s="11">
        <v>532822.89</v>
      </c>
      <c r="E1187" s="11">
        <v>96.876889090909103</v>
      </c>
    </row>
    <row r="1188" spans="1:5" s="2" customFormat="1" ht="12.75" x14ac:dyDescent="0.2">
      <c r="A1188" s="12">
        <v>3223</v>
      </c>
      <c r="B1188" s="13" t="s">
        <v>91</v>
      </c>
      <c r="C1188" s="14"/>
      <c r="D1188" s="14">
        <v>532822.89</v>
      </c>
      <c r="E1188" s="14">
        <v>0</v>
      </c>
    </row>
    <row r="1189" spans="1:5" s="2" customFormat="1" ht="12.75" x14ac:dyDescent="0.2">
      <c r="A1189" s="9">
        <v>323</v>
      </c>
      <c r="B1189" s="10" t="s">
        <v>95</v>
      </c>
      <c r="C1189" s="11">
        <v>150000</v>
      </c>
      <c r="D1189" s="11">
        <v>144341.25</v>
      </c>
      <c r="E1189" s="11">
        <v>96.227500000000006</v>
      </c>
    </row>
    <row r="1190" spans="1:5" s="2" customFormat="1" ht="12.75" x14ac:dyDescent="0.2">
      <c r="A1190" s="12">
        <v>3232</v>
      </c>
      <c r="B1190" s="13" t="s">
        <v>97</v>
      </c>
      <c r="C1190" s="14"/>
      <c r="D1190" s="14">
        <v>144341.25</v>
      </c>
      <c r="E1190" s="14">
        <v>0</v>
      </c>
    </row>
    <row r="1191" spans="1:5" s="2" customFormat="1" ht="12.75" x14ac:dyDescent="0.2">
      <c r="A1191" s="12"/>
      <c r="B1191" s="13"/>
      <c r="C1191" s="14"/>
      <c r="D1191" s="14"/>
      <c r="E1191" s="14"/>
    </row>
    <row r="1192" spans="1:5" s="2" customFormat="1" ht="12.75" x14ac:dyDescent="0.2">
      <c r="A1192" s="12"/>
      <c r="B1192" s="13"/>
      <c r="C1192" s="14"/>
      <c r="D1192" s="14"/>
      <c r="E1192" s="14"/>
    </row>
    <row r="1193" spans="1:5" s="2" customFormat="1" ht="12.75" x14ac:dyDescent="0.2">
      <c r="A1193" s="12"/>
      <c r="B1193" s="13"/>
      <c r="C1193" s="14"/>
      <c r="D1193" s="14"/>
      <c r="E1193" s="14"/>
    </row>
    <row r="1194" spans="1:5" s="2" customFormat="1" ht="12.75" x14ac:dyDescent="0.2">
      <c r="A1194" s="39" t="s">
        <v>289</v>
      </c>
      <c r="B1194" s="39"/>
      <c r="C1194" s="38">
        <v>228000</v>
      </c>
      <c r="D1194" s="38">
        <v>177447.59</v>
      </c>
      <c r="E1194" s="38">
        <v>77.827890350877198</v>
      </c>
    </row>
    <row r="1195" spans="1:5" s="2" customFormat="1" ht="12.75" x14ac:dyDescent="0.2">
      <c r="A1195" s="37" t="s">
        <v>250</v>
      </c>
      <c r="B1195" s="37"/>
      <c r="C1195" s="36">
        <v>228000</v>
      </c>
      <c r="D1195" s="36">
        <v>177447.59</v>
      </c>
      <c r="E1195" s="36">
        <v>77.827890350877198</v>
      </c>
    </row>
    <row r="1196" spans="1:5" s="2" customFormat="1" ht="12.75" x14ac:dyDescent="0.2">
      <c r="A1196" s="27" t="s">
        <v>287</v>
      </c>
      <c r="B1196" s="27"/>
      <c r="C1196" s="28">
        <v>28000</v>
      </c>
      <c r="D1196" s="28">
        <v>0</v>
      </c>
      <c r="E1196" s="28">
        <v>0</v>
      </c>
    </row>
    <row r="1197" spans="1:5" s="2" customFormat="1" ht="12.75" x14ac:dyDescent="0.2">
      <c r="A1197" s="9">
        <v>322</v>
      </c>
      <c r="B1197" s="10" t="s">
        <v>89</v>
      </c>
      <c r="C1197" s="11">
        <v>10000</v>
      </c>
      <c r="D1197" s="11">
        <v>0</v>
      </c>
      <c r="E1197" s="11">
        <v>0</v>
      </c>
    </row>
    <row r="1198" spans="1:5" s="2" customFormat="1" ht="12.75" x14ac:dyDescent="0.2">
      <c r="A1198" s="12">
        <v>3224</v>
      </c>
      <c r="B1198" s="13" t="s">
        <v>92</v>
      </c>
      <c r="C1198" s="14"/>
      <c r="D1198" s="14">
        <v>0</v>
      </c>
      <c r="E1198" s="14">
        <v>0</v>
      </c>
    </row>
    <row r="1199" spans="1:5" s="2" customFormat="1" ht="12.75" x14ac:dyDescent="0.2">
      <c r="A1199" s="9">
        <v>329</v>
      </c>
      <c r="B1199" s="10" t="s">
        <v>106</v>
      </c>
      <c r="C1199" s="11">
        <v>18000</v>
      </c>
      <c r="D1199" s="11">
        <v>0</v>
      </c>
      <c r="E1199" s="11">
        <v>0</v>
      </c>
    </row>
    <row r="1200" spans="1:5" s="2" customFormat="1" ht="12.75" x14ac:dyDescent="0.2">
      <c r="A1200" s="12">
        <v>3299</v>
      </c>
      <c r="B1200" s="13" t="s">
        <v>106</v>
      </c>
      <c r="C1200" s="14"/>
      <c r="D1200" s="14">
        <v>0</v>
      </c>
      <c r="E1200" s="14">
        <v>0</v>
      </c>
    </row>
    <row r="1201" spans="1:5" s="2" customFormat="1" ht="12.75" x14ac:dyDescent="0.2">
      <c r="A1201" s="27" t="s">
        <v>249</v>
      </c>
      <c r="B1201" s="27"/>
      <c r="C1201" s="28">
        <v>200000</v>
      </c>
      <c r="D1201" s="28">
        <v>177447.59</v>
      </c>
      <c r="E1201" s="28">
        <v>88.723794999999996</v>
      </c>
    </row>
    <row r="1202" spans="1:5" s="2" customFormat="1" ht="12.75" x14ac:dyDescent="0.2">
      <c r="A1202" s="9">
        <v>323</v>
      </c>
      <c r="B1202" s="10" t="s">
        <v>95</v>
      </c>
      <c r="C1202" s="11">
        <v>200000</v>
      </c>
      <c r="D1202" s="11">
        <v>177447.59</v>
      </c>
      <c r="E1202" s="11">
        <v>88.723794999999996</v>
      </c>
    </row>
    <row r="1203" spans="1:5" s="2" customFormat="1" ht="12.75" x14ac:dyDescent="0.2">
      <c r="A1203" s="12">
        <v>3232</v>
      </c>
      <c r="B1203" s="13" t="s">
        <v>97</v>
      </c>
      <c r="C1203" s="14"/>
      <c r="D1203" s="14">
        <v>177447.59</v>
      </c>
      <c r="E1203" s="14">
        <v>0</v>
      </c>
    </row>
    <row r="1204" spans="1:5" s="2" customFormat="1" ht="12.75" x14ac:dyDescent="0.2">
      <c r="A1204" s="12"/>
      <c r="B1204" s="13"/>
      <c r="C1204" s="14"/>
      <c r="D1204" s="14"/>
      <c r="E1204" s="14"/>
    </row>
    <row r="1205" spans="1:5" s="2" customFormat="1" ht="12.75" x14ac:dyDescent="0.2">
      <c r="A1205" s="39" t="s">
        <v>288</v>
      </c>
      <c r="B1205" s="39"/>
      <c r="C1205" s="38">
        <v>10000</v>
      </c>
      <c r="D1205" s="38">
        <v>9025</v>
      </c>
      <c r="E1205" s="38">
        <v>90.25</v>
      </c>
    </row>
    <row r="1206" spans="1:5" s="2" customFormat="1" ht="12.75" x14ac:dyDescent="0.2">
      <c r="A1206" s="37" t="s">
        <v>280</v>
      </c>
      <c r="B1206" s="37"/>
      <c r="C1206" s="36">
        <v>10000</v>
      </c>
      <c r="D1206" s="36">
        <v>9025</v>
      </c>
      <c r="E1206" s="36">
        <v>90.25</v>
      </c>
    </row>
    <row r="1207" spans="1:5" s="2" customFormat="1" ht="12.75" x14ac:dyDescent="0.2">
      <c r="A1207" s="27" t="s">
        <v>287</v>
      </c>
      <c r="B1207" s="27"/>
      <c r="C1207" s="28">
        <v>10000</v>
      </c>
      <c r="D1207" s="28">
        <v>9025</v>
      </c>
      <c r="E1207" s="28">
        <v>90.25</v>
      </c>
    </row>
    <row r="1208" spans="1:5" s="2" customFormat="1" ht="12.75" x14ac:dyDescent="0.2">
      <c r="A1208" s="9">
        <v>323</v>
      </c>
      <c r="B1208" s="10" t="s">
        <v>95</v>
      </c>
      <c r="C1208" s="11">
        <v>10000</v>
      </c>
      <c r="D1208" s="11">
        <v>9025</v>
      </c>
      <c r="E1208" s="11">
        <v>90.25</v>
      </c>
    </row>
    <row r="1209" spans="1:5" s="2" customFormat="1" ht="12.75" x14ac:dyDescent="0.2">
      <c r="A1209" s="12">
        <v>3232</v>
      </c>
      <c r="B1209" s="13" t="s">
        <v>97</v>
      </c>
      <c r="C1209" s="14"/>
      <c r="D1209" s="14">
        <v>9025</v>
      </c>
      <c r="E1209" s="14">
        <v>0</v>
      </c>
    </row>
    <row r="1210" spans="1:5" s="2" customFormat="1" ht="12.75" x14ac:dyDescent="0.2">
      <c r="A1210" s="12"/>
      <c r="B1210" s="13"/>
      <c r="C1210" s="14"/>
      <c r="D1210" s="14"/>
      <c r="E1210" s="14"/>
    </row>
    <row r="1211" spans="1:5" s="2" customFormat="1" ht="12.75" x14ac:dyDescent="0.2">
      <c r="A1211" s="12"/>
      <c r="B1211" s="13"/>
      <c r="C1211" s="14"/>
      <c r="D1211" s="14"/>
      <c r="E1211" s="14"/>
    </row>
    <row r="1212" spans="1:5" s="2" customFormat="1" ht="12.75" x14ac:dyDescent="0.2">
      <c r="A1212" s="12"/>
      <c r="B1212" s="13"/>
      <c r="C1212" s="14"/>
      <c r="D1212" s="14"/>
      <c r="E1212" s="14"/>
    </row>
    <row r="1213" spans="1:5" s="2" customFormat="1" ht="12.75" x14ac:dyDescent="0.2">
      <c r="A1213" s="12"/>
      <c r="B1213" s="13"/>
      <c r="C1213" s="14"/>
      <c r="D1213" s="14"/>
      <c r="E1213" s="14"/>
    </row>
    <row r="1214" spans="1:5" s="2" customFormat="1" ht="12.75" x14ac:dyDescent="0.2">
      <c r="A1214" s="41" t="s">
        <v>286</v>
      </c>
      <c r="B1214" s="41"/>
      <c r="C1214" s="40">
        <v>3839981.5</v>
      </c>
      <c r="D1214" s="40">
        <v>1756437.05</v>
      </c>
      <c r="E1214" s="40">
        <v>45.740768542765103</v>
      </c>
    </row>
    <row r="1215" spans="1:5" s="2" customFormat="1" ht="12.75" x14ac:dyDescent="0.2">
      <c r="A1215" s="39" t="s">
        <v>285</v>
      </c>
      <c r="B1215" s="39"/>
      <c r="C1215" s="38">
        <v>1688600</v>
      </c>
      <c r="D1215" s="38">
        <v>1073588.29</v>
      </c>
      <c r="E1215" s="38">
        <v>63.578602984721101</v>
      </c>
    </row>
    <row r="1216" spans="1:5" s="2" customFormat="1" ht="12.75" x14ac:dyDescent="0.2">
      <c r="A1216" s="37" t="s">
        <v>254</v>
      </c>
      <c r="B1216" s="37"/>
      <c r="C1216" s="36">
        <v>1688600</v>
      </c>
      <c r="D1216" s="36">
        <v>1073588.29</v>
      </c>
      <c r="E1216" s="36">
        <v>63.578602984721101</v>
      </c>
    </row>
    <row r="1217" spans="1:5" s="2" customFormat="1" ht="12.75" x14ac:dyDescent="0.2">
      <c r="A1217" s="27" t="s">
        <v>253</v>
      </c>
      <c r="B1217" s="27"/>
      <c r="C1217" s="28">
        <v>561600</v>
      </c>
      <c r="D1217" s="28">
        <v>79782.710000000006</v>
      </c>
      <c r="E1217" s="28">
        <v>14.206323005698</v>
      </c>
    </row>
    <row r="1218" spans="1:5" s="2" customFormat="1" ht="12.75" x14ac:dyDescent="0.2">
      <c r="A1218" s="9">
        <v>386</v>
      </c>
      <c r="B1218" s="10" t="s">
        <v>139</v>
      </c>
      <c r="C1218" s="11">
        <v>561600</v>
      </c>
      <c r="D1218" s="11">
        <v>79782.710000000006</v>
      </c>
      <c r="E1218" s="11">
        <v>14.206323005698</v>
      </c>
    </row>
    <row r="1219" spans="1:5" s="2" customFormat="1" ht="12.75" x14ac:dyDescent="0.2">
      <c r="A1219" s="12">
        <v>3861</v>
      </c>
      <c r="B1219" s="13" t="s">
        <v>268</v>
      </c>
      <c r="C1219" s="14"/>
      <c r="D1219" s="14">
        <v>79782.710000000006</v>
      </c>
      <c r="E1219" s="14">
        <v>0</v>
      </c>
    </row>
    <row r="1220" spans="1:5" s="2" customFormat="1" ht="12.75" x14ac:dyDescent="0.2">
      <c r="A1220" s="27" t="s">
        <v>259</v>
      </c>
      <c r="B1220" s="27"/>
      <c r="C1220" s="28">
        <v>240520</v>
      </c>
      <c r="D1220" s="28">
        <v>161806.23000000001</v>
      </c>
      <c r="E1220" s="28">
        <v>67.273503242973604</v>
      </c>
    </row>
    <row r="1221" spans="1:5" s="2" customFormat="1" ht="12.75" x14ac:dyDescent="0.2">
      <c r="A1221" s="9">
        <v>386</v>
      </c>
      <c r="B1221" s="10" t="s">
        <v>139</v>
      </c>
      <c r="C1221" s="11">
        <v>240520</v>
      </c>
      <c r="D1221" s="11">
        <v>161806.23000000001</v>
      </c>
      <c r="E1221" s="11">
        <v>67.273503242973604</v>
      </c>
    </row>
    <row r="1222" spans="1:5" s="2" customFormat="1" ht="12.75" x14ac:dyDescent="0.2">
      <c r="A1222" s="12">
        <v>3861</v>
      </c>
      <c r="B1222" s="13" t="s">
        <v>268</v>
      </c>
      <c r="C1222" s="14"/>
      <c r="D1222" s="14">
        <v>161806.23000000001</v>
      </c>
      <c r="E1222" s="14">
        <v>0</v>
      </c>
    </row>
    <row r="1223" spans="1:5" s="2" customFormat="1" ht="12.75" x14ac:dyDescent="0.2">
      <c r="A1223" s="27" t="s">
        <v>284</v>
      </c>
      <c r="B1223" s="27"/>
      <c r="C1223" s="28">
        <v>88700</v>
      </c>
      <c r="D1223" s="28">
        <v>88615.27</v>
      </c>
      <c r="E1223" s="28">
        <v>99.904475760992113</v>
      </c>
    </row>
    <row r="1224" spans="1:5" s="2" customFormat="1" ht="12.75" x14ac:dyDescent="0.2">
      <c r="A1224" s="9">
        <v>386</v>
      </c>
      <c r="B1224" s="10" t="s">
        <v>139</v>
      </c>
      <c r="C1224" s="11">
        <v>88700</v>
      </c>
      <c r="D1224" s="11">
        <v>88615.27</v>
      </c>
      <c r="E1224" s="11">
        <v>99.904475760992113</v>
      </c>
    </row>
    <row r="1225" spans="1:5" s="2" customFormat="1" ht="12.75" x14ac:dyDescent="0.2">
      <c r="A1225" s="12">
        <v>3861</v>
      </c>
      <c r="B1225" s="13" t="s">
        <v>268</v>
      </c>
      <c r="C1225" s="14"/>
      <c r="D1225" s="14">
        <v>88615.27</v>
      </c>
      <c r="E1225" s="14">
        <v>0</v>
      </c>
    </row>
    <row r="1226" spans="1:5" s="2" customFormat="1" ht="12.75" x14ac:dyDescent="0.2">
      <c r="A1226" s="27" t="s">
        <v>283</v>
      </c>
      <c r="B1226" s="27"/>
      <c r="C1226" s="28">
        <v>90000</v>
      </c>
      <c r="D1226" s="28">
        <v>101497.86</v>
      </c>
      <c r="E1226" s="28">
        <v>112.7754</v>
      </c>
    </row>
    <row r="1227" spans="1:5" s="2" customFormat="1" ht="12.75" x14ac:dyDescent="0.2">
      <c r="A1227" s="9">
        <v>386</v>
      </c>
      <c r="B1227" s="10" t="s">
        <v>139</v>
      </c>
      <c r="C1227" s="11">
        <v>90000</v>
      </c>
      <c r="D1227" s="11">
        <v>101497.86</v>
      </c>
      <c r="E1227" s="11">
        <v>112.7754</v>
      </c>
    </row>
    <row r="1228" spans="1:5" s="2" customFormat="1" ht="12.75" x14ac:dyDescent="0.2">
      <c r="A1228" s="12">
        <v>3861</v>
      </c>
      <c r="B1228" s="13" t="s">
        <v>268</v>
      </c>
      <c r="C1228" s="14"/>
      <c r="D1228" s="14">
        <v>101497.86</v>
      </c>
      <c r="E1228" s="14">
        <v>0</v>
      </c>
    </row>
    <row r="1229" spans="1:5" s="2" customFormat="1" ht="12.75" x14ac:dyDescent="0.2">
      <c r="A1229" s="27" t="s">
        <v>249</v>
      </c>
      <c r="B1229" s="27"/>
      <c r="C1229" s="28">
        <v>667780</v>
      </c>
      <c r="D1229" s="28">
        <v>601886.22</v>
      </c>
      <c r="E1229" s="28">
        <v>90.132411872173506</v>
      </c>
    </row>
    <row r="1230" spans="1:5" s="2" customFormat="1" ht="12.75" x14ac:dyDescent="0.2">
      <c r="A1230" s="9">
        <v>386</v>
      </c>
      <c r="B1230" s="10" t="s">
        <v>139</v>
      </c>
      <c r="C1230" s="11">
        <v>667780</v>
      </c>
      <c r="D1230" s="11">
        <v>601886.22</v>
      </c>
      <c r="E1230" s="11">
        <v>90.132411872173506</v>
      </c>
    </row>
    <row r="1231" spans="1:5" s="2" customFormat="1" ht="12.75" x14ac:dyDescent="0.2">
      <c r="A1231" s="12">
        <v>3861</v>
      </c>
      <c r="B1231" s="13" t="s">
        <v>268</v>
      </c>
      <c r="C1231" s="14"/>
      <c r="D1231" s="14">
        <v>601886.22</v>
      </c>
      <c r="E1231" s="14">
        <v>0</v>
      </c>
    </row>
    <row r="1232" spans="1:5" s="2" customFormat="1" ht="12.75" x14ac:dyDescent="0.2">
      <c r="A1232" s="27" t="s">
        <v>282</v>
      </c>
      <c r="B1232" s="27"/>
      <c r="C1232" s="28">
        <v>40000</v>
      </c>
      <c r="D1232" s="28">
        <v>40000</v>
      </c>
      <c r="E1232" s="28">
        <v>100</v>
      </c>
    </row>
    <row r="1233" spans="1:5" s="2" customFormat="1" ht="12.75" x14ac:dyDescent="0.2">
      <c r="A1233" s="9">
        <v>386</v>
      </c>
      <c r="B1233" s="10" t="s">
        <v>139</v>
      </c>
      <c r="C1233" s="11">
        <v>40000</v>
      </c>
      <c r="D1233" s="11">
        <v>40000</v>
      </c>
      <c r="E1233" s="11">
        <v>100</v>
      </c>
    </row>
    <row r="1234" spans="1:5" s="2" customFormat="1" ht="12.75" x14ac:dyDescent="0.2">
      <c r="A1234" s="12">
        <v>3861</v>
      </c>
      <c r="B1234" s="13" t="s">
        <v>268</v>
      </c>
      <c r="C1234" s="14"/>
      <c r="D1234" s="14">
        <v>40000</v>
      </c>
      <c r="E1234" s="14">
        <v>0</v>
      </c>
    </row>
    <row r="1235" spans="1:5" s="2" customFormat="1" ht="12.75" x14ac:dyDescent="0.2">
      <c r="A1235" s="12"/>
      <c r="B1235" s="13"/>
      <c r="C1235" s="14"/>
      <c r="D1235" s="14"/>
      <c r="E1235" s="14"/>
    </row>
    <row r="1236" spans="1:5" s="2" customFormat="1" ht="12.75" x14ac:dyDescent="0.2">
      <c r="A1236" s="12"/>
      <c r="B1236" s="13"/>
      <c r="C1236" s="14"/>
      <c r="D1236" s="14"/>
      <c r="E1236" s="14"/>
    </row>
    <row r="1237" spans="1:5" s="2" customFormat="1" ht="12.75" x14ac:dyDescent="0.2">
      <c r="A1237" s="12"/>
      <c r="B1237" s="13"/>
      <c r="C1237" s="14"/>
      <c r="D1237" s="14"/>
      <c r="E1237" s="14"/>
    </row>
    <row r="1238" spans="1:5" s="2" customFormat="1" ht="12.75" x14ac:dyDescent="0.2">
      <c r="A1238" s="12"/>
      <c r="B1238" s="13"/>
      <c r="C1238" s="14"/>
      <c r="D1238" s="14"/>
      <c r="E1238" s="14"/>
    </row>
    <row r="1239" spans="1:5" s="2" customFormat="1" ht="12.75" x14ac:dyDescent="0.2">
      <c r="A1239" s="12"/>
      <c r="B1239" s="13"/>
      <c r="C1239" s="14"/>
      <c r="D1239" s="14"/>
      <c r="E1239" s="14"/>
    </row>
    <row r="1240" spans="1:5" s="2" customFormat="1" ht="12.75" x14ac:dyDescent="0.2">
      <c r="A1240" s="12"/>
      <c r="B1240" s="13"/>
      <c r="C1240" s="14"/>
      <c r="D1240" s="14"/>
      <c r="E1240" s="14"/>
    </row>
    <row r="1241" spans="1:5" s="2" customFormat="1" ht="12.75" x14ac:dyDescent="0.2">
      <c r="A1241" s="12"/>
      <c r="B1241" s="13"/>
      <c r="C1241" s="14"/>
      <c r="D1241" s="14"/>
      <c r="E1241" s="14"/>
    </row>
    <row r="1242" spans="1:5" s="2" customFormat="1" ht="12.75" x14ac:dyDescent="0.2">
      <c r="A1242" s="39" t="s">
        <v>281</v>
      </c>
      <c r="B1242" s="39"/>
      <c r="C1242" s="38">
        <v>1027631.5</v>
      </c>
      <c r="D1242" s="38">
        <v>293294.5</v>
      </c>
      <c r="E1242" s="38">
        <v>28.5408242156843</v>
      </c>
    </row>
    <row r="1243" spans="1:5" s="2" customFormat="1" ht="12.75" x14ac:dyDescent="0.2">
      <c r="A1243" s="37" t="s">
        <v>280</v>
      </c>
      <c r="B1243" s="37"/>
      <c r="C1243" s="36">
        <v>1027631.5</v>
      </c>
      <c r="D1243" s="36">
        <v>293294.5</v>
      </c>
      <c r="E1243" s="36">
        <v>28.5408242156843</v>
      </c>
    </row>
    <row r="1244" spans="1:5" s="2" customFormat="1" ht="12.75" x14ac:dyDescent="0.2">
      <c r="A1244" s="27" t="s">
        <v>253</v>
      </c>
      <c r="B1244" s="27"/>
      <c r="C1244" s="28">
        <v>474631.5</v>
      </c>
      <c r="D1244" s="28">
        <v>0</v>
      </c>
      <c r="E1244" s="28">
        <v>0</v>
      </c>
    </row>
    <row r="1245" spans="1:5" s="2" customFormat="1" ht="12.75" x14ac:dyDescent="0.2">
      <c r="A1245" s="9">
        <v>386</v>
      </c>
      <c r="B1245" s="10" t="s">
        <v>139</v>
      </c>
      <c r="C1245" s="11">
        <v>474631.5</v>
      </c>
      <c r="D1245" s="11">
        <v>0</v>
      </c>
      <c r="E1245" s="11">
        <v>0</v>
      </c>
    </row>
    <row r="1246" spans="1:5" s="2" customFormat="1" ht="12.75" x14ac:dyDescent="0.2">
      <c r="A1246" s="12">
        <v>3861</v>
      </c>
      <c r="B1246" s="13" t="s">
        <v>268</v>
      </c>
      <c r="C1246" s="14"/>
      <c r="D1246" s="14">
        <v>0</v>
      </c>
      <c r="E1246" s="14">
        <v>0</v>
      </c>
    </row>
    <row r="1247" spans="1:5" s="2" customFormat="1" ht="12.75" x14ac:dyDescent="0.2">
      <c r="A1247" s="27" t="s">
        <v>249</v>
      </c>
      <c r="B1247" s="27"/>
      <c r="C1247" s="28">
        <v>553000</v>
      </c>
      <c r="D1247" s="28">
        <v>293294.5</v>
      </c>
      <c r="E1247" s="28">
        <v>53.036980108499101</v>
      </c>
    </row>
    <row r="1248" spans="1:5" s="2" customFormat="1" ht="12.75" x14ac:dyDescent="0.2">
      <c r="A1248" s="9">
        <v>386</v>
      </c>
      <c r="B1248" s="10" t="s">
        <v>139</v>
      </c>
      <c r="C1248" s="11">
        <v>553000</v>
      </c>
      <c r="D1248" s="11">
        <v>293294.5</v>
      </c>
      <c r="E1248" s="11">
        <v>53.036980108499101</v>
      </c>
    </row>
    <row r="1249" spans="1:5" s="2" customFormat="1" ht="12.75" x14ac:dyDescent="0.2">
      <c r="A1249" s="12">
        <v>3861</v>
      </c>
      <c r="B1249" s="13" t="s">
        <v>268</v>
      </c>
      <c r="C1249" s="14"/>
      <c r="D1249" s="14">
        <v>293294.5</v>
      </c>
      <c r="E1249" s="14">
        <v>0</v>
      </c>
    </row>
    <row r="1250" spans="1:5" s="2" customFormat="1" ht="12.75" x14ac:dyDescent="0.2">
      <c r="A1250" s="12"/>
      <c r="B1250" s="13"/>
      <c r="C1250" s="14"/>
      <c r="D1250" s="14"/>
      <c r="E1250" s="14"/>
    </row>
    <row r="1251" spans="1:5" s="2" customFormat="1" ht="12.75" x14ac:dyDescent="0.2">
      <c r="A1251" s="39" t="s">
        <v>279</v>
      </c>
      <c r="B1251" s="39"/>
      <c r="C1251" s="38">
        <v>680000</v>
      </c>
      <c r="D1251" s="38">
        <v>389554.26</v>
      </c>
      <c r="E1251" s="38">
        <v>57.287391176470607</v>
      </c>
    </row>
    <row r="1252" spans="1:5" s="2" customFormat="1" ht="12.75" x14ac:dyDescent="0.2">
      <c r="A1252" s="37" t="s">
        <v>278</v>
      </c>
      <c r="B1252" s="37"/>
      <c r="C1252" s="36">
        <v>680000</v>
      </c>
      <c r="D1252" s="36">
        <v>389554.26</v>
      </c>
      <c r="E1252" s="36">
        <v>57.287391176470607</v>
      </c>
    </row>
    <row r="1253" spans="1:5" s="2" customFormat="1" ht="12.75" x14ac:dyDescent="0.2">
      <c r="A1253" s="27" t="s">
        <v>253</v>
      </c>
      <c r="B1253" s="27"/>
      <c r="C1253" s="28">
        <v>30000</v>
      </c>
      <c r="D1253" s="28">
        <v>0</v>
      </c>
      <c r="E1253" s="28">
        <v>0</v>
      </c>
    </row>
    <row r="1254" spans="1:5" s="2" customFormat="1" ht="12.75" x14ac:dyDescent="0.2">
      <c r="A1254" s="9">
        <v>323</v>
      </c>
      <c r="B1254" s="10" t="s">
        <v>95</v>
      </c>
      <c r="C1254" s="11">
        <v>30000</v>
      </c>
      <c r="D1254" s="11">
        <v>0</v>
      </c>
      <c r="E1254" s="11">
        <v>0</v>
      </c>
    </row>
    <row r="1255" spans="1:5" s="2" customFormat="1" ht="12.75" x14ac:dyDescent="0.2">
      <c r="A1255" s="12">
        <v>3237</v>
      </c>
      <c r="B1255" s="13" t="s">
        <v>102</v>
      </c>
      <c r="C1255" s="14"/>
      <c r="D1255" s="14">
        <v>0</v>
      </c>
      <c r="E1255" s="14">
        <v>0</v>
      </c>
    </row>
    <row r="1256" spans="1:5" s="2" customFormat="1" ht="12.75" x14ac:dyDescent="0.2">
      <c r="A1256" s="27" t="s">
        <v>277</v>
      </c>
      <c r="B1256" s="27"/>
      <c r="C1256" s="28">
        <v>30430</v>
      </c>
      <c r="D1256" s="28">
        <v>91837.13</v>
      </c>
      <c r="E1256" s="28">
        <v>301.797995399277</v>
      </c>
    </row>
    <row r="1257" spans="1:5" s="2" customFormat="1" ht="12.75" x14ac:dyDescent="0.2">
      <c r="A1257" s="9">
        <v>451</v>
      </c>
      <c r="B1257" s="10" t="s">
        <v>155</v>
      </c>
      <c r="C1257" s="11">
        <v>30430</v>
      </c>
      <c r="D1257" s="11">
        <v>91837.13</v>
      </c>
      <c r="E1257" s="11">
        <v>301.797995399277</v>
      </c>
    </row>
    <row r="1258" spans="1:5" s="2" customFormat="1" ht="12.75" x14ac:dyDescent="0.2">
      <c r="A1258" s="12">
        <v>4511</v>
      </c>
      <c r="B1258" s="13" t="s">
        <v>155</v>
      </c>
      <c r="C1258" s="14"/>
      <c r="D1258" s="14">
        <v>91837.13</v>
      </c>
      <c r="E1258" s="14">
        <v>0</v>
      </c>
    </row>
    <row r="1259" spans="1:5" s="2" customFormat="1" ht="12.75" x14ac:dyDescent="0.2">
      <c r="A1259" s="27" t="s">
        <v>276</v>
      </c>
      <c r="B1259" s="27"/>
      <c r="C1259" s="28">
        <v>20000</v>
      </c>
      <c r="D1259" s="28">
        <v>16233.44</v>
      </c>
      <c r="E1259" s="28">
        <v>81.167199999999994</v>
      </c>
    </row>
    <row r="1260" spans="1:5" s="2" customFormat="1" ht="12.75" x14ac:dyDescent="0.2">
      <c r="A1260" s="9">
        <v>451</v>
      </c>
      <c r="B1260" s="10" t="s">
        <v>155</v>
      </c>
      <c r="C1260" s="11">
        <v>20000</v>
      </c>
      <c r="D1260" s="11">
        <v>16233.44</v>
      </c>
      <c r="E1260" s="11">
        <v>81.167199999999994</v>
      </c>
    </row>
    <row r="1261" spans="1:5" s="2" customFormat="1" ht="12.75" x14ac:dyDescent="0.2">
      <c r="A1261" s="12">
        <v>4511</v>
      </c>
      <c r="B1261" s="13" t="s">
        <v>155</v>
      </c>
      <c r="C1261" s="14"/>
      <c r="D1261" s="14">
        <v>16233.44</v>
      </c>
      <c r="E1261" s="14">
        <v>0</v>
      </c>
    </row>
    <row r="1262" spans="1:5" s="2" customFormat="1" ht="12.75" x14ac:dyDescent="0.2">
      <c r="A1262" s="27" t="s">
        <v>249</v>
      </c>
      <c r="B1262" s="27"/>
      <c r="C1262" s="28">
        <v>170000</v>
      </c>
      <c r="D1262" s="28">
        <v>170000</v>
      </c>
      <c r="E1262" s="28">
        <v>100</v>
      </c>
    </row>
    <row r="1263" spans="1:5" s="2" customFormat="1" ht="12.75" x14ac:dyDescent="0.2">
      <c r="A1263" s="9">
        <v>451</v>
      </c>
      <c r="B1263" s="10" t="s">
        <v>155</v>
      </c>
      <c r="C1263" s="11">
        <v>170000</v>
      </c>
      <c r="D1263" s="11">
        <v>170000</v>
      </c>
      <c r="E1263" s="11">
        <v>100</v>
      </c>
    </row>
    <row r="1264" spans="1:5" s="2" customFormat="1" ht="12.75" x14ac:dyDescent="0.2">
      <c r="A1264" s="12">
        <v>4511</v>
      </c>
      <c r="B1264" s="13" t="s">
        <v>155</v>
      </c>
      <c r="C1264" s="14"/>
      <c r="D1264" s="14">
        <v>170000</v>
      </c>
      <c r="E1264" s="14">
        <v>0</v>
      </c>
    </row>
    <row r="1265" spans="1:5" s="2" customFormat="1" ht="12.75" x14ac:dyDescent="0.2">
      <c r="A1265" s="27" t="s">
        <v>262</v>
      </c>
      <c r="B1265" s="27"/>
      <c r="C1265" s="28">
        <v>429570</v>
      </c>
      <c r="D1265" s="28">
        <v>111483.69</v>
      </c>
      <c r="E1265" s="28">
        <v>25.952391926810499</v>
      </c>
    </row>
    <row r="1266" spans="1:5" s="2" customFormat="1" ht="12.75" x14ac:dyDescent="0.2">
      <c r="A1266" s="9">
        <v>411</v>
      </c>
      <c r="B1266" s="10" t="s">
        <v>141</v>
      </c>
      <c r="C1266" s="11">
        <v>250000</v>
      </c>
      <c r="D1266" s="11">
        <v>0</v>
      </c>
      <c r="E1266" s="11">
        <v>0</v>
      </c>
    </row>
    <row r="1267" spans="1:5" s="2" customFormat="1" ht="12.75" x14ac:dyDescent="0.2">
      <c r="A1267" s="12">
        <v>4111</v>
      </c>
      <c r="B1267" s="13" t="s">
        <v>69</v>
      </c>
      <c r="C1267" s="14"/>
      <c r="D1267" s="14">
        <v>0</v>
      </c>
      <c r="E1267" s="14">
        <v>0</v>
      </c>
    </row>
    <row r="1268" spans="1:5" s="2" customFormat="1" ht="12.75" x14ac:dyDescent="0.2">
      <c r="A1268" s="9">
        <v>451</v>
      </c>
      <c r="B1268" s="10" t="s">
        <v>155</v>
      </c>
      <c r="C1268" s="11">
        <v>179570</v>
      </c>
      <c r="D1268" s="11">
        <v>111483.69</v>
      </c>
      <c r="E1268" s="11">
        <v>62.083694381021303</v>
      </c>
    </row>
    <row r="1269" spans="1:5" s="2" customFormat="1" ht="12.75" x14ac:dyDescent="0.2">
      <c r="A1269" s="12">
        <v>4511</v>
      </c>
      <c r="B1269" s="13" t="s">
        <v>155</v>
      </c>
      <c r="C1269" s="14"/>
      <c r="D1269" s="14">
        <v>111483.69</v>
      </c>
      <c r="E1269" s="14">
        <v>0</v>
      </c>
    </row>
    <row r="1270" spans="1:5" s="2" customFormat="1" ht="12.75" x14ac:dyDescent="0.2">
      <c r="A1270" s="12"/>
      <c r="B1270" s="13"/>
      <c r="C1270" s="14"/>
      <c r="D1270" s="14"/>
      <c r="E1270" s="14"/>
    </row>
    <row r="1271" spans="1:5" s="2" customFormat="1" ht="12.75" x14ac:dyDescent="0.2">
      <c r="A1271" s="39" t="s">
        <v>275</v>
      </c>
      <c r="B1271" s="39"/>
      <c r="C1271" s="38">
        <v>100000</v>
      </c>
      <c r="D1271" s="38">
        <v>0</v>
      </c>
      <c r="E1271" s="38">
        <v>0</v>
      </c>
    </row>
    <row r="1272" spans="1:5" s="2" customFormat="1" ht="12.75" x14ac:dyDescent="0.2">
      <c r="A1272" s="37" t="s">
        <v>274</v>
      </c>
      <c r="B1272" s="37"/>
      <c r="C1272" s="36">
        <v>100000</v>
      </c>
      <c r="D1272" s="36">
        <v>0</v>
      </c>
      <c r="E1272" s="36">
        <v>0</v>
      </c>
    </row>
    <row r="1273" spans="1:5" s="2" customFormat="1" ht="12.75" x14ac:dyDescent="0.2">
      <c r="A1273" s="27" t="s">
        <v>249</v>
      </c>
      <c r="B1273" s="27"/>
      <c r="C1273" s="28">
        <v>100000</v>
      </c>
      <c r="D1273" s="28">
        <v>0</v>
      </c>
      <c r="E1273" s="28">
        <v>0</v>
      </c>
    </row>
    <row r="1274" spans="1:5" s="2" customFormat="1" ht="12.75" x14ac:dyDescent="0.2">
      <c r="A1274" s="9">
        <v>421</v>
      </c>
      <c r="B1274" s="10" t="s">
        <v>143</v>
      </c>
      <c r="C1274" s="11">
        <v>100000</v>
      </c>
      <c r="D1274" s="11">
        <v>0</v>
      </c>
      <c r="E1274" s="11">
        <v>0</v>
      </c>
    </row>
    <row r="1275" spans="1:5" s="2" customFormat="1" ht="12.75" x14ac:dyDescent="0.2">
      <c r="A1275" s="12">
        <v>4212</v>
      </c>
      <c r="B1275" s="13" t="s">
        <v>73</v>
      </c>
      <c r="C1275" s="14"/>
      <c r="D1275" s="14">
        <v>0</v>
      </c>
      <c r="E1275" s="14">
        <v>0</v>
      </c>
    </row>
    <row r="1276" spans="1:5" s="2" customFormat="1" ht="12.75" x14ac:dyDescent="0.2">
      <c r="A1276" s="12"/>
      <c r="B1276" s="13"/>
      <c r="C1276" s="14"/>
      <c r="D1276" s="14"/>
      <c r="E1276" s="14"/>
    </row>
    <row r="1277" spans="1:5" s="2" customFormat="1" ht="12.75" x14ac:dyDescent="0.2">
      <c r="A1277" s="39" t="s">
        <v>273</v>
      </c>
      <c r="B1277" s="39"/>
      <c r="C1277" s="38">
        <v>343750</v>
      </c>
      <c r="D1277" s="38">
        <v>0</v>
      </c>
      <c r="E1277" s="38">
        <v>0</v>
      </c>
    </row>
    <row r="1278" spans="1:5" s="2" customFormat="1" ht="12.75" x14ac:dyDescent="0.2">
      <c r="A1278" s="37" t="s">
        <v>272</v>
      </c>
      <c r="B1278" s="37"/>
      <c r="C1278" s="36">
        <v>343750</v>
      </c>
      <c r="D1278" s="36">
        <v>0</v>
      </c>
      <c r="E1278" s="36">
        <v>0</v>
      </c>
    </row>
    <row r="1279" spans="1:5" s="2" customFormat="1" ht="12.75" x14ac:dyDescent="0.2">
      <c r="A1279" s="27" t="s">
        <v>262</v>
      </c>
      <c r="B1279" s="27"/>
      <c r="C1279" s="28">
        <v>108750</v>
      </c>
      <c r="D1279" s="28">
        <v>0</v>
      </c>
      <c r="E1279" s="28">
        <v>0</v>
      </c>
    </row>
    <row r="1280" spans="1:5" s="2" customFormat="1" ht="12.75" x14ac:dyDescent="0.2">
      <c r="A1280" s="9">
        <v>451</v>
      </c>
      <c r="B1280" s="10" t="s">
        <v>155</v>
      </c>
      <c r="C1280" s="11">
        <v>108750</v>
      </c>
      <c r="D1280" s="11">
        <v>0</v>
      </c>
      <c r="E1280" s="11">
        <v>0</v>
      </c>
    </row>
    <row r="1281" spans="1:5" s="2" customFormat="1" ht="12.75" x14ac:dyDescent="0.2">
      <c r="A1281" s="12">
        <v>4511</v>
      </c>
      <c r="B1281" s="13" t="s">
        <v>155</v>
      </c>
      <c r="C1281" s="14"/>
      <c r="D1281" s="14">
        <v>0</v>
      </c>
      <c r="E1281" s="14">
        <v>0</v>
      </c>
    </row>
    <row r="1282" spans="1:5" s="2" customFormat="1" ht="12.75" x14ac:dyDescent="0.2">
      <c r="A1282" s="27" t="s">
        <v>271</v>
      </c>
      <c r="B1282" s="27"/>
      <c r="C1282" s="28">
        <v>200000</v>
      </c>
      <c r="D1282" s="28">
        <v>0</v>
      </c>
      <c r="E1282" s="28">
        <v>0</v>
      </c>
    </row>
    <row r="1283" spans="1:5" s="2" customFormat="1" ht="12.75" x14ac:dyDescent="0.2">
      <c r="A1283" s="9">
        <v>451</v>
      </c>
      <c r="B1283" s="10" t="s">
        <v>155</v>
      </c>
      <c r="C1283" s="11">
        <v>200000</v>
      </c>
      <c r="D1283" s="11">
        <v>0</v>
      </c>
      <c r="E1283" s="11">
        <v>0</v>
      </c>
    </row>
    <row r="1284" spans="1:5" s="2" customFormat="1" ht="12.75" x14ac:dyDescent="0.2">
      <c r="A1284" s="12">
        <v>4511</v>
      </c>
      <c r="B1284" s="13" t="s">
        <v>155</v>
      </c>
      <c r="C1284" s="14"/>
      <c r="D1284" s="14">
        <v>0</v>
      </c>
      <c r="E1284" s="14">
        <v>0</v>
      </c>
    </row>
    <row r="1285" spans="1:5" s="2" customFormat="1" ht="12.75" x14ac:dyDescent="0.2">
      <c r="A1285" s="27" t="s">
        <v>248</v>
      </c>
      <c r="B1285" s="27"/>
      <c r="C1285" s="28">
        <v>35000</v>
      </c>
      <c r="D1285" s="28">
        <v>0</v>
      </c>
      <c r="E1285" s="28">
        <v>0</v>
      </c>
    </row>
    <row r="1286" spans="1:5" s="2" customFormat="1" ht="12.75" x14ac:dyDescent="0.2">
      <c r="A1286" s="9">
        <v>451</v>
      </c>
      <c r="B1286" s="10" t="s">
        <v>155</v>
      </c>
      <c r="C1286" s="11">
        <v>35000</v>
      </c>
      <c r="D1286" s="11">
        <v>0</v>
      </c>
      <c r="E1286" s="11">
        <v>0</v>
      </c>
    </row>
    <row r="1287" spans="1:5" s="2" customFormat="1" ht="12.75" x14ac:dyDescent="0.2">
      <c r="A1287" s="12">
        <v>4511</v>
      </c>
      <c r="B1287" s="13" t="s">
        <v>155</v>
      </c>
      <c r="C1287" s="14"/>
      <c r="D1287" s="14">
        <v>0</v>
      </c>
      <c r="E1287" s="14">
        <v>0</v>
      </c>
    </row>
    <row r="1288" spans="1:5" s="2" customFormat="1" ht="12.75" x14ac:dyDescent="0.2">
      <c r="A1288" s="12"/>
      <c r="B1288" s="13"/>
      <c r="C1288" s="14"/>
      <c r="D1288" s="14"/>
      <c r="E1288" s="14"/>
    </row>
    <row r="1289" spans="1:5" s="2" customFormat="1" ht="12.75" x14ac:dyDescent="0.2">
      <c r="A1289" s="12"/>
      <c r="B1289" s="13"/>
      <c r="C1289" s="14"/>
      <c r="D1289" s="14"/>
      <c r="E1289" s="14"/>
    </row>
    <row r="1290" spans="1:5" s="2" customFormat="1" ht="12.75" x14ac:dyDescent="0.2">
      <c r="A1290" s="41" t="s">
        <v>270</v>
      </c>
      <c r="B1290" s="41"/>
      <c r="C1290" s="40">
        <v>268500</v>
      </c>
      <c r="D1290" s="40">
        <v>48375</v>
      </c>
      <c r="E1290" s="40">
        <v>18.016759776536301</v>
      </c>
    </row>
    <row r="1291" spans="1:5" s="2" customFormat="1" ht="12.75" x14ac:dyDescent="0.2">
      <c r="A1291" s="39" t="s">
        <v>269</v>
      </c>
      <c r="B1291" s="39"/>
      <c r="C1291" s="38">
        <v>48500</v>
      </c>
      <c r="D1291" s="38">
        <v>48375</v>
      </c>
      <c r="E1291" s="38">
        <v>99.742268041237111</v>
      </c>
    </row>
    <row r="1292" spans="1:5" s="2" customFormat="1" ht="12.75" x14ac:dyDescent="0.2">
      <c r="A1292" s="37" t="s">
        <v>266</v>
      </c>
      <c r="B1292" s="37"/>
      <c r="C1292" s="36">
        <v>48500</v>
      </c>
      <c r="D1292" s="36">
        <v>48375</v>
      </c>
      <c r="E1292" s="36">
        <v>99.742268041237111</v>
      </c>
    </row>
    <row r="1293" spans="1:5" s="2" customFormat="1" ht="12.75" x14ac:dyDescent="0.2">
      <c r="A1293" s="27" t="s">
        <v>262</v>
      </c>
      <c r="B1293" s="27"/>
      <c r="C1293" s="28">
        <v>48500</v>
      </c>
      <c r="D1293" s="28">
        <v>48375</v>
      </c>
      <c r="E1293" s="28">
        <v>99.742268041237111</v>
      </c>
    </row>
    <row r="1294" spans="1:5" s="2" customFormat="1" ht="12.75" x14ac:dyDescent="0.2">
      <c r="A1294" s="9">
        <v>351</v>
      </c>
      <c r="B1294" s="10" t="s">
        <v>116</v>
      </c>
      <c r="C1294" s="11">
        <v>35800</v>
      </c>
      <c r="D1294" s="11">
        <v>35800</v>
      </c>
      <c r="E1294" s="11">
        <v>100</v>
      </c>
    </row>
    <row r="1295" spans="1:5" s="2" customFormat="1" ht="12.75" x14ac:dyDescent="0.2">
      <c r="A1295" s="12">
        <v>3512</v>
      </c>
      <c r="B1295" s="13" t="s">
        <v>116</v>
      </c>
      <c r="C1295" s="14"/>
      <c r="D1295" s="14">
        <v>35800</v>
      </c>
      <c r="E1295" s="14">
        <v>0</v>
      </c>
    </row>
    <row r="1296" spans="1:5" s="2" customFormat="1" ht="12.75" x14ac:dyDescent="0.2">
      <c r="A1296" s="9">
        <v>386</v>
      </c>
      <c r="B1296" s="10" t="s">
        <v>139</v>
      </c>
      <c r="C1296" s="11">
        <v>12700</v>
      </c>
      <c r="D1296" s="11">
        <v>12575</v>
      </c>
      <c r="E1296" s="11">
        <v>99.015748031496102</v>
      </c>
    </row>
    <row r="1297" spans="1:5" s="2" customFormat="1" ht="12.75" x14ac:dyDescent="0.2">
      <c r="A1297" s="12">
        <v>3861</v>
      </c>
      <c r="B1297" s="13" t="s">
        <v>268</v>
      </c>
      <c r="C1297" s="14"/>
      <c r="D1297" s="14">
        <v>12575</v>
      </c>
      <c r="E1297" s="14">
        <v>0</v>
      </c>
    </row>
    <row r="1298" spans="1:5" s="2" customFormat="1" ht="12.75" x14ac:dyDescent="0.2">
      <c r="A1298" s="12"/>
      <c r="B1298" s="13"/>
      <c r="C1298" s="14"/>
      <c r="D1298" s="14"/>
      <c r="E1298" s="14"/>
    </row>
    <row r="1299" spans="1:5" s="2" customFormat="1" ht="12.75" x14ac:dyDescent="0.2">
      <c r="A1299" s="39" t="s">
        <v>267</v>
      </c>
      <c r="B1299" s="39"/>
      <c r="C1299" s="38">
        <v>220000</v>
      </c>
      <c r="D1299" s="38">
        <v>0</v>
      </c>
      <c r="E1299" s="38">
        <v>0</v>
      </c>
    </row>
    <row r="1300" spans="1:5" s="2" customFormat="1" ht="12.75" x14ac:dyDescent="0.2">
      <c r="A1300" s="37" t="s">
        <v>266</v>
      </c>
      <c r="B1300" s="37"/>
      <c r="C1300" s="36">
        <v>220000</v>
      </c>
      <c r="D1300" s="36">
        <v>0</v>
      </c>
      <c r="E1300" s="36">
        <v>0</v>
      </c>
    </row>
    <row r="1301" spans="1:5" s="2" customFormat="1" ht="12.75" x14ac:dyDescent="0.2">
      <c r="A1301" s="27" t="s">
        <v>259</v>
      </c>
      <c r="B1301" s="27"/>
      <c r="C1301" s="28">
        <v>30000</v>
      </c>
      <c r="D1301" s="28">
        <v>0</v>
      </c>
      <c r="E1301" s="28">
        <v>0</v>
      </c>
    </row>
    <row r="1302" spans="1:5" s="2" customFormat="1" ht="12.75" x14ac:dyDescent="0.2">
      <c r="A1302" s="9">
        <v>421</v>
      </c>
      <c r="B1302" s="10" t="s">
        <v>143</v>
      </c>
      <c r="C1302" s="11">
        <v>30000</v>
      </c>
      <c r="D1302" s="11">
        <v>0</v>
      </c>
      <c r="E1302" s="11">
        <v>0</v>
      </c>
    </row>
    <row r="1303" spans="1:5" s="2" customFormat="1" ht="12.75" x14ac:dyDescent="0.2">
      <c r="A1303" s="12">
        <v>4214</v>
      </c>
      <c r="B1303" s="13" t="s">
        <v>74</v>
      </c>
      <c r="C1303" s="14"/>
      <c r="D1303" s="14">
        <v>0</v>
      </c>
      <c r="E1303" s="14">
        <v>0</v>
      </c>
    </row>
    <row r="1304" spans="1:5" s="2" customFormat="1" ht="12.75" x14ac:dyDescent="0.2">
      <c r="A1304" s="27" t="s">
        <v>248</v>
      </c>
      <c r="B1304" s="27"/>
      <c r="C1304" s="28">
        <v>190000</v>
      </c>
      <c r="D1304" s="28">
        <v>0</v>
      </c>
      <c r="E1304" s="28">
        <v>0</v>
      </c>
    </row>
    <row r="1305" spans="1:5" s="2" customFormat="1" ht="12.75" x14ac:dyDescent="0.2">
      <c r="A1305" s="9">
        <v>421</v>
      </c>
      <c r="B1305" s="10" t="s">
        <v>143</v>
      </c>
      <c r="C1305" s="11">
        <v>190000</v>
      </c>
      <c r="D1305" s="11">
        <v>0</v>
      </c>
      <c r="E1305" s="11">
        <v>0</v>
      </c>
    </row>
    <row r="1306" spans="1:5" s="2" customFormat="1" ht="12.75" x14ac:dyDescent="0.2">
      <c r="A1306" s="12">
        <v>4214</v>
      </c>
      <c r="B1306" s="13" t="s">
        <v>74</v>
      </c>
      <c r="C1306" s="14"/>
      <c r="D1306" s="14">
        <v>0</v>
      </c>
      <c r="E1306" s="14">
        <v>0</v>
      </c>
    </row>
    <row r="1307" spans="1:5" s="2" customFormat="1" ht="12.75" x14ac:dyDescent="0.2">
      <c r="A1307" s="12"/>
      <c r="B1307" s="13"/>
      <c r="C1307" s="14"/>
      <c r="D1307" s="14"/>
      <c r="E1307" s="14"/>
    </row>
    <row r="1308" spans="1:5" s="2" customFormat="1" ht="12.75" x14ac:dyDescent="0.2">
      <c r="A1308" s="12"/>
      <c r="B1308" s="13"/>
      <c r="C1308" s="14"/>
      <c r="D1308" s="14"/>
      <c r="E1308" s="14"/>
    </row>
    <row r="1309" spans="1:5" s="2" customFormat="1" ht="12.75" x14ac:dyDescent="0.2">
      <c r="A1309" s="12"/>
      <c r="B1309" s="13"/>
      <c r="C1309" s="14"/>
      <c r="D1309" s="14"/>
      <c r="E1309" s="14"/>
    </row>
    <row r="1310" spans="1:5" s="2" customFormat="1" ht="12.75" x14ac:dyDescent="0.2">
      <c r="A1310" s="41" t="s">
        <v>265</v>
      </c>
      <c r="B1310" s="41"/>
      <c r="C1310" s="40">
        <v>438534.32</v>
      </c>
      <c r="D1310" s="40">
        <v>37409.54</v>
      </c>
      <c r="E1310" s="40">
        <v>8.5305843337415403</v>
      </c>
    </row>
    <row r="1311" spans="1:5" s="2" customFormat="1" ht="12.75" x14ac:dyDescent="0.2">
      <c r="A1311" s="39" t="s">
        <v>264</v>
      </c>
      <c r="B1311" s="39"/>
      <c r="C1311" s="38">
        <v>28500</v>
      </c>
      <c r="D1311" s="38">
        <v>27094.26</v>
      </c>
      <c r="E1311" s="38">
        <v>95.067578947368389</v>
      </c>
    </row>
    <row r="1312" spans="1:5" s="2" customFormat="1" ht="12.75" x14ac:dyDescent="0.2">
      <c r="A1312" s="37" t="s">
        <v>260</v>
      </c>
      <c r="B1312" s="37"/>
      <c r="C1312" s="36">
        <v>28500</v>
      </c>
      <c r="D1312" s="36">
        <v>27094.26</v>
      </c>
      <c r="E1312" s="36">
        <v>95.067578947368389</v>
      </c>
    </row>
    <row r="1313" spans="1:5" s="2" customFormat="1" ht="12.75" x14ac:dyDescent="0.2">
      <c r="A1313" s="27" t="s">
        <v>253</v>
      </c>
      <c r="B1313" s="27"/>
      <c r="C1313" s="28">
        <v>28500</v>
      </c>
      <c r="D1313" s="28">
        <v>27094.26</v>
      </c>
      <c r="E1313" s="28">
        <v>95.067578947368389</v>
      </c>
    </row>
    <row r="1314" spans="1:5" s="2" customFormat="1" ht="12.75" x14ac:dyDescent="0.2">
      <c r="A1314" s="9">
        <v>323</v>
      </c>
      <c r="B1314" s="10" t="s">
        <v>95</v>
      </c>
      <c r="C1314" s="11">
        <v>28500</v>
      </c>
      <c r="D1314" s="11">
        <v>27094.26</v>
      </c>
      <c r="E1314" s="11">
        <v>95.067578947368389</v>
      </c>
    </row>
    <row r="1315" spans="1:5" s="2" customFormat="1" ht="12.75" x14ac:dyDescent="0.2">
      <c r="A1315" s="12">
        <v>3232</v>
      </c>
      <c r="B1315" s="13" t="s">
        <v>97</v>
      </c>
      <c r="C1315" s="14"/>
      <c r="D1315" s="14">
        <v>0</v>
      </c>
      <c r="E1315" s="14">
        <v>0</v>
      </c>
    </row>
    <row r="1316" spans="1:5" s="2" customFormat="1" ht="12.75" x14ac:dyDescent="0.2">
      <c r="A1316" s="12">
        <v>3234</v>
      </c>
      <c r="B1316" s="13" t="s">
        <v>99</v>
      </c>
      <c r="C1316" s="14"/>
      <c r="D1316" s="14">
        <v>27094.26</v>
      </c>
      <c r="E1316" s="14">
        <v>0</v>
      </c>
    </row>
    <row r="1317" spans="1:5" s="2" customFormat="1" ht="12.75" x14ac:dyDescent="0.2">
      <c r="A1317" s="12"/>
      <c r="B1317" s="13"/>
      <c r="C1317" s="14"/>
      <c r="D1317" s="14"/>
      <c r="E1317" s="14"/>
    </row>
    <row r="1318" spans="1:5" s="2" customFormat="1" ht="12.75" x14ac:dyDescent="0.2">
      <c r="A1318" s="39" t="s">
        <v>263</v>
      </c>
      <c r="B1318" s="39"/>
      <c r="C1318" s="38">
        <v>7500</v>
      </c>
      <c r="D1318" s="38">
        <v>2079.85</v>
      </c>
      <c r="E1318" s="38">
        <v>27.7313333333333</v>
      </c>
    </row>
    <row r="1319" spans="1:5" s="2" customFormat="1" ht="12.75" x14ac:dyDescent="0.2">
      <c r="A1319" s="37" t="s">
        <v>250</v>
      </c>
      <c r="B1319" s="37"/>
      <c r="C1319" s="36">
        <v>7500</v>
      </c>
      <c r="D1319" s="36">
        <v>2079.85</v>
      </c>
      <c r="E1319" s="36">
        <v>27.7313333333333</v>
      </c>
    </row>
    <row r="1320" spans="1:5" s="2" customFormat="1" ht="12.75" x14ac:dyDescent="0.2">
      <c r="A1320" s="27" t="s">
        <v>253</v>
      </c>
      <c r="B1320" s="27"/>
      <c r="C1320" s="28">
        <v>3500</v>
      </c>
      <c r="D1320" s="28">
        <v>394.97</v>
      </c>
      <c r="E1320" s="28">
        <v>11.284857142857101</v>
      </c>
    </row>
    <row r="1321" spans="1:5" s="2" customFormat="1" ht="12.75" x14ac:dyDescent="0.2">
      <c r="A1321" s="9">
        <v>323</v>
      </c>
      <c r="B1321" s="10" t="s">
        <v>95</v>
      </c>
      <c r="C1321" s="11">
        <v>3500</v>
      </c>
      <c r="D1321" s="11">
        <v>394.97</v>
      </c>
      <c r="E1321" s="11">
        <v>11.284857142857101</v>
      </c>
    </row>
    <row r="1322" spans="1:5" s="2" customFormat="1" ht="12.75" x14ac:dyDescent="0.2">
      <c r="A1322" s="12">
        <v>3232</v>
      </c>
      <c r="B1322" s="13" t="s">
        <v>97</v>
      </c>
      <c r="C1322" s="14"/>
      <c r="D1322" s="14">
        <v>0</v>
      </c>
      <c r="E1322" s="14">
        <v>0</v>
      </c>
    </row>
    <row r="1323" spans="1:5" s="2" customFormat="1" ht="12.75" x14ac:dyDescent="0.2">
      <c r="A1323" s="12">
        <v>3234</v>
      </c>
      <c r="B1323" s="13" t="s">
        <v>99</v>
      </c>
      <c r="C1323" s="14"/>
      <c r="D1323" s="14">
        <v>394.97</v>
      </c>
      <c r="E1323" s="14">
        <v>0</v>
      </c>
    </row>
    <row r="1324" spans="1:5" s="2" customFormat="1" ht="12.75" x14ac:dyDescent="0.2">
      <c r="A1324" s="27" t="s">
        <v>262</v>
      </c>
      <c r="B1324" s="27"/>
      <c r="C1324" s="28">
        <v>4000</v>
      </c>
      <c r="D1324" s="28">
        <v>1684.88</v>
      </c>
      <c r="E1324" s="28">
        <v>42.122</v>
      </c>
    </row>
    <row r="1325" spans="1:5" s="2" customFormat="1" ht="12.75" x14ac:dyDescent="0.2">
      <c r="A1325" s="9">
        <v>322</v>
      </c>
      <c r="B1325" s="10" t="s">
        <v>89</v>
      </c>
      <c r="C1325" s="11">
        <v>4000</v>
      </c>
      <c r="D1325" s="11">
        <v>1684.88</v>
      </c>
      <c r="E1325" s="11">
        <v>42.122</v>
      </c>
    </row>
    <row r="1326" spans="1:5" s="2" customFormat="1" ht="12.75" x14ac:dyDescent="0.2">
      <c r="A1326" s="12">
        <v>3223</v>
      </c>
      <c r="B1326" s="13" t="s">
        <v>91</v>
      </c>
      <c r="C1326" s="14"/>
      <c r="D1326" s="14">
        <v>1684.88</v>
      </c>
      <c r="E1326" s="14">
        <v>0</v>
      </c>
    </row>
    <row r="1327" spans="1:5" s="2" customFormat="1" ht="12.75" x14ac:dyDescent="0.2">
      <c r="A1327" s="12"/>
      <c r="B1327" s="13"/>
      <c r="C1327" s="14"/>
      <c r="D1327" s="14"/>
      <c r="E1327" s="14"/>
    </row>
    <row r="1328" spans="1:5" s="2" customFormat="1" ht="12.75" x14ac:dyDescent="0.2">
      <c r="A1328" s="39" t="s">
        <v>261</v>
      </c>
      <c r="B1328" s="39"/>
      <c r="C1328" s="38">
        <v>390884.32</v>
      </c>
      <c r="D1328" s="38">
        <v>0</v>
      </c>
      <c r="E1328" s="38">
        <v>0</v>
      </c>
    </row>
    <row r="1329" spans="1:5" s="2" customFormat="1" ht="12.75" x14ac:dyDescent="0.2">
      <c r="A1329" s="37" t="s">
        <v>260</v>
      </c>
      <c r="B1329" s="37"/>
      <c r="C1329" s="36">
        <v>390884.32</v>
      </c>
      <c r="D1329" s="36">
        <v>0</v>
      </c>
      <c r="E1329" s="36">
        <v>0</v>
      </c>
    </row>
    <row r="1330" spans="1:5" s="2" customFormat="1" ht="12.75" x14ac:dyDescent="0.2">
      <c r="A1330" s="27" t="s">
        <v>259</v>
      </c>
      <c r="B1330" s="27"/>
      <c r="C1330" s="28">
        <v>50000</v>
      </c>
      <c r="D1330" s="28">
        <v>0</v>
      </c>
      <c r="E1330" s="28">
        <v>0</v>
      </c>
    </row>
    <row r="1331" spans="1:5" s="2" customFormat="1" ht="12.75" x14ac:dyDescent="0.2">
      <c r="A1331" s="9">
        <v>451</v>
      </c>
      <c r="B1331" s="10" t="s">
        <v>155</v>
      </c>
      <c r="C1331" s="11">
        <v>50000</v>
      </c>
      <c r="D1331" s="11">
        <v>0</v>
      </c>
      <c r="E1331" s="11">
        <v>0</v>
      </c>
    </row>
    <row r="1332" spans="1:5" s="2" customFormat="1" ht="12.75" x14ac:dyDescent="0.2">
      <c r="A1332" s="12">
        <v>4511</v>
      </c>
      <c r="B1332" s="13" t="s">
        <v>155</v>
      </c>
      <c r="C1332" s="14"/>
      <c r="D1332" s="14">
        <v>0</v>
      </c>
      <c r="E1332" s="14">
        <v>0</v>
      </c>
    </row>
    <row r="1333" spans="1:5" s="2" customFormat="1" ht="12.75" x14ac:dyDescent="0.2">
      <c r="A1333" s="27" t="s">
        <v>249</v>
      </c>
      <c r="B1333" s="27"/>
      <c r="C1333" s="28">
        <v>340884.32</v>
      </c>
      <c r="D1333" s="28">
        <v>0</v>
      </c>
      <c r="E1333" s="28">
        <v>0</v>
      </c>
    </row>
    <row r="1334" spans="1:5" s="2" customFormat="1" ht="12.75" x14ac:dyDescent="0.2">
      <c r="A1334" s="9">
        <v>451</v>
      </c>
      <c r="B1334" s="10" t="s">
        <v>155</v>
      </c>
      <c r="C1334" s="11">
        <v>340884.32</v>
      </c>
      <c r="D1334" s="11">
        <v>0</v>
      </c>
      <c r="E1334" s="11">
        <v>0</v>
      </c>
    </row>
    <row r="1335" spans="1:5" s="2" customFormat="1" ht="12.75" x14ac:dyDescent="0.2">
      <c r="A1335" s="12">
        <v>4511</v>
      </c>
      <c r="B1335" s="13" t="s">
        <v>155</v>
      </c>
      <c r="C1335" s="14"/>
      <c r="D1335" s="14">
        <v>0</v>
      </c>
      <c r="E1335" s="14">
        <v>0</v>
      </c>
    </row>
    <row r="1336" spans="1:5" s="2" customFormat="1" ht="12.75" x14ac:dyDescent="0.2">
      <c r="A1336" s="12"/>
      <c r="B1336" s="13"/>
      <c r="C1336" s="14"/>
      <c r="D1336" s="14"/>
      <c r="E1336" s="14"/>
    </row>
    <row r="1337" spans="1:5" s="2" customFormat="1" ht="12.75" x14ac:dyDescent="0.2">
      <c r="A1337" s="12"/>
      <c r="B1337" s="13"/>
      <c r="C1337" s="14"/>
      <c r="D1337" s="14"/>
      <c r="E1337" s="14"/>
    </row>
    <row r="1338" spans="1:5" s="2" customFormat="1" ht="12.75" x14ac:dyDescent="0.2">
      <c r="A1338" s="39" t="s">
        <v>258</v>
      </c>
      <c r="B1338" s="39"/>
      <c r="C1338" s="38">
        <v>11650</v>
      </c>
      <c r="D1338" s="38">
        <v>8235.43</v>
      </c>
      <c r="E1338" s="38">
        <v>70.690386266094393</v>
      </c>
    </row>
    <row r="1339" spans="1:5" s="2" customFormat="1" ht="12.75" x14ac:dyDescent="0.2">
      <c r="A1339" s="39" t="s">
        <v>257</v>
      </c>
      <c r="B1339" s="39"/>
      <c r="C1339" s="38"/>
      <c r="D1339" s="38"/>
      <c r="E1339" s="38"/>
    </row>
    <row r="1340" spans="1:5" s="2" customFormat="1" ht="12.75" x14ac:dyDescent="0.2">
      <c r="A1340" s="37" t="s">
        <v>250</v>
      </c>
      <c r="B1340" s="37"/>
      <c r="C1340" s="36">
        <v>11650</v>
      </c>
      <c r="D1340" s="36">
        <v>8235.43</v>
      </c>
      <c r="E1340" s="36">
        <v>70.690386266094393</v>
      </c>
    </row>
    <row r="1341" spans="1:5" s="2" customFormat="1" ht="12.75" x14ac:dyDescent="0.2">
      <c r="A1341" s="27" t="s">
        <v>253</v>
      </c>
      <c r="B1341" s="27"/>
      <c r="C1341" s="28">
        <v>11650</v>
      </c>
      <c r="D1341" s="28">
        <v>8235.43</v>
      </c>
      <c r="E1341" s="28">
        <v>70.690386266094393</v>
      </c>
    </row>
    <row r="1342" spans="1:5" s="2" customFormat="1" ht="12.75" x14ac:dyDescent="0.2">
      <c r="A1342" s="9">
        <v>323</v>
      </c>
      <c r="B1342" s="10" t="s">
        <v>95</v>
      </c>
      <c r="C1342" s="11">
        <v>6000</v>
      </c>
      <c r="D1342" s="11">
        <v>3500</v>
      </c>
      <c r="E1342" s="11">
        <v>58.3333333333333</v>
      </c>
    </row>
    <row r="1343" spans="1:5" s="2" customFormat="1" ht="12.75" x14ac:dyDescent="0.2">
      <c r="A1343" s="12">
        <v>3237</v>
      </c>
      <c r="B1343" s="13" t="s">
        <v>102</v>
      </c>
      <c r="C1343" s="14"/>
      <c r="D1343" s="14">
        <v>3500</v>
      </c>
      <c r="E1343" s="14">
        <v>0</v>
      </c>
    </row>
    <row r="1344" spans="1:5" s="2" customFormat="1" ht="12.75" x14ac:dyDescent="0.2">
      <c r="A1344" s="9">
        <v>329</v>
      </c>
      <c r="B1344" s="10" t="s">
        <v>106</v>
      </c>
      <c r="C1344" s="11">
        <v>5650</v>
      </c>
      <c r="D1344" s="11">
        <v>4735.43</v>
      </c>
      <c r="E1344" s="11">
        <v>83.812920353982292</v>
      </c>
    </row>
    <row r="1345" spans="1:5" s="2" customFormat="1" ht="12.75" x14ac:dyDescent="0.2">
      <c r="A1345" s="12">
        <v>3299</v>
      </c>
      <c r="B1345" s="13" t="s">
        <v>106</v>
      </c>
      <c r="C1345" s="14"/>
      <c r="D1345" s="14">
        <v>4735.43</v>
      </c>
      <c r="E1345" s="14">
        <v>0</v>
      </c>
    </row>
    <row r="1346" spans="1:5" s="2" customFormat="1" ht="12.75" x14ac:dyDescent="0.2">
      <c r="A1346" s="12"/>
      <c r="B1346" s="13"/>
      <c r="C1346" s="14"/>
      <c r="D1346" s="14"/>
      <c r="E1346" s="14"/>
    </row>
    <row r="1347" spans="1:5" s="2" customFormat="1" ht="12.75" x14ac:dyDescent="0.2">
      <c r="A1347" s="12"/>
      <c r="B1347" s="13"/>
      <c r="C1347" s="14"/>
      <c r="D1347" s="14"/>
      <c r="E1347" s="14"/>
    </row>
    <row r="1348" spans="1:5" s="2" customFormat="1" ht="12.75" x14ac:dyDescent="0.2">
      <c r="A1348" s="12"/>
      <c r="B1348" s="13"/>
      <c r="C1348" s="14"/>
      <c r="D1348" s="14"/>
      <c r="E1348" s="14"/>
    </row>
    <row r="1349" spans="1:5" s="2" customFormat="1" ht="12.75" x14ac:dyDescent="0.2">
      <c r="A1349" s="41" t="s">
        <v>256</v>
      </c>
      <c r="B1349" s="41"/>
      <c r="C1349" s="40">
        <v>1170900</v>
      </c>
      <c r="D1349" s="40">
        <v>1166525.8400000001</v>
      </c>
      <c r="E1349" s="40">
        <v>99.62642753437531</v>
      </c>
    </row>
    <row r="1350" spans="1:5" s="2" customFormat="1" ht="12.75" x14ac:dyDescent="0.2">
      <c r="A1350" s="39" t="s">
        <v>255</v>
      </c>
      <c r="B1350" s="39"/>
      <c r="C1350" s="38">
        <v>32500</v>
      </c>
      <c r="D1350" s="38">
        <v>30100.84</v>
      </c>
      <c r="E1350" s="38">
        <v>92.617969230769191</v>
      </c>
    </row>
    <row r="1351" spans="1:5" s="2" customFormat="1" ht="12.75" x14ac:dyDescent="0.2">
      <c r="A1351" s="37" t="s">
        <v>254</v>
      </c>
      <c r="B1351" s="37"/>
      <c r="C1351" s="36">
        <v>32500</v>
      </c>
      <c r="D1351" s="36">
        <v>30100.84</v>
      </c>
      <c r="E1351" s="36">
        <v>92.617969230769191</v>
      </c>
    </row>
    <row r="1352" spans="1:5" s="2" customFormat="1" ht="12.75" x14ac:dyDescent="0.2">
      <c r="A1352" s="27" t="s">
        <v>253</v>
      </c>
      <c r="B1352" s="27"/>
      <c r="C1352" s="28">
        <v>32500</v>
      </c>
      <c r="D1352" s="28">
        <v>30100.84</v>
      </c>
      <c r="E1352" s="28">
        <v>92.617969230769191</v>
      </c>
    </row>
    <row r="1353" spans="1:5" s="2" customFormat="1" ht="12.75" x14ac:dyDescent="0.2">
      <c r="A1353" s="9">
        <v>323</v>
      </c>
      <c r="B1353" s="10" t="s">
        <v>95</v>
      </c>
      <c r="C1353" s="11">
        <v>500</v>
      </c>
      <c r="D1353" s="11">
        <v>0</v>
      </c>
      <c r="E1353" s="11">
        <v>0</v>
      </c>
    </row>
    <row r="1354" spans="1:5" s="2" customFormat="1" ht="12.75" x14ac:dyDescent="0.2">
      <c r="A1354" s="12">
        <v>3236</v>
      </c>
      <c r="B1354" s="13" t="s">
        <v>101</v>
      </c>
      <c r="C1354" s="14"/>
      <c r="D1354" s="14">
        <v>0</v>
      </c>
      <c r="E1354" s="14">
        <v>0</v>
      </c>
    </row>
    <row r="1355" spans="1:5" s="2" customFormat="1" ht="12.75" x14ac:dyDescent="0.2">
      <c r="A1355" s="9">
        <v>372</v>
      </c>
      <c r="B1355" s="10" t="s">
        <v>127</v>
      </c>
      <c r="C1355" s="11">
        <v>32000</v>
      </c>
      <c r="D1355" s="11">
        <v>30100.84</v>
      </c>
      <c r="E1355" s="11">
        <v>94.065124999999995</v>
      </c>
    </row>
    <row r="1356" spans="1:5" s="2" customFormat="1" ht="12.75" x14ac:dyDescent="0.2">
      <c r="A1356" s="12">
        <v>3722</v>
      </c>
      <c r="B1356" s="13" t="s">
        <v>129</v>
      </c>
      <c r="C1356" s="14"/>
      <c r="D1356" s="14">
        <v>30100.84</v>
      </c>
      <c r="E1356" s="14">
        <v>0</v>
      </c>
    </row>
    <row r="1357" spans="1:5" s="2" customFormat="1" ht="12.75" x14ac:dyDescent="0.2">
      <c r="A1357" s="12"/>
      <c r="B1357" s="13"/>
      <c r="C1357" s="14"/>
      <c r="D1357" s="14"/>
      <c r="E1357" s="14"/>
    </row>
    <row r="1358" spans="1:5" s="2" customFormat="1" ht="12.75" x14ac:dyDescent="0.2">
      <c r="A1358" s="39" t="s">
        <v>252</v>
      </c>
      <c r="B1358" s="39"/>
      <c r="C1358" s="38">
        <v>205000</v>
      </c>
      <c r="D1358" s="38">
        <v>205000</v>
      </c>
      <c r="E1358" s="38">
        <v>100</v>
      </c>
    </row>
    <row r="1359" spans="1:5" s="2" customFormat="1" ht="12.75" x14ac:dyDescent="0.2">
      <c r="A1359" s="27" t="s">
        <v>249</v>
      </c>
      <c r="B1359" s="27"/>
      <c r="C1359" s="28">
        <v>205000</v>
      </c>
      <c r="D1359" s="28">
        <v>205000</v>
      </c>
      <c r="E1359" s="28">
        <v>100</v>
      </c>
    </row>
    <row r="1360" spans="1:5" s="2" customFormat="1" ht="12.75" x14ac:dyDescent="0.2">
      <c r="A1360" s="9">
        <v>532</v>
      </c>
      <c r="B1360" s="10" t="s">
        <v>158</v>
      </c>
      <c r="C1360" s="11">
        <v>205000</v>
      </c>
      <c r="D1360" s="11">
        <v>205000</v>
      </c>
      <c r="E1360" s="11">
        <v>100</v>
      </c>
    </row>
    <row r="1361" spans="1:5" s="2" customFormat="1" ht="12.75" x14ac:dyDescent="0.2">
      <c r="A1361" s="12">
        <v>5321</v>
      </c>
      <c r="B1361" s="13" t="s">
        <v>158</v>
      </c>
      <c r="C1361" s="14"/>
      <c r="D1361" s="14">
        <v>205000</v>
      </c>
      <c r="E1361" s="14">
        <v>0</v>
      </c>
    </row>
    <row r="1362" spans="1:5" s="2" customFormat="1" ht="12.75" x14ac:dyDescent="0.2">
      <c r="A1362" s="12"/>
      <c r="B1362" s="13"/>
      <c r="C1362" s="14"/>
      <c r="D1362" s="14"/>
      <c r="E1362" s="14"/>
    </row>
    <row r="1363" spans="1:5" s="2" customFormat="1" ht="12.75" x14ac:dyDescent="0.2">
      <c r="A1363" s="39" t="s">
        <v>251</v>
      </c>
      <c r="B1363" s="39"/>
      <c r="C1363" s="38">
        <v>933400</v>
      </c>
      <c r="D1363" s="38">
        <v>931425</v>
      </c>
      <c r="E1363" s="38">
        <v>99.788407970859197</v>
      </c>
    </row>
    <row r="1364" spans="1:5" s="2" customFormat="1" ht="12.75" x14ac:dyDescent="0.2">
      <c r="A1364" s="37" t="s">
        <v>250</v>
      </c>
      <c r="B1364" s="37"/>
      <c r="C1364" s="36">
        <v>933400</v>
      </c>
      <c r="D1364" s="36">
        <v>931425</v>
      </c>
      <c r="E1364" s="36">
        <v>99.788407970859197</v>
      </c>
    </row>
    <row r="1365" spans="1:5" s="2" customFormat="1" ht="12.75" x14ac:dyDescent="0.2">
      <c r="A1365" s="27" t="s">
        <v>249</v>
      </c>
      <c r="B1365" s="27"/>
      <c r="C1365" s="28">
        <v>255000</v>
      </c>
      <c r="D1365" s="28">
        <v>253025</v>
      </c>
      <c r="E1365" s="28">
        <v>99.225490196078397</v>
      </c>
    </row>
    <row r="1366" spans="1:5" s="2" customFormat="1" ht="12.75" x14ac:dyDescent="0.2">
      <c r="A1366" s="9">
        <v>386</v>
      </c>
      <c r="B1366" s="10" t="s">
        <v>139</v>
      </c>
      <c r="C1366" s="11">
        <v>255000</v>
      </c>
      <c r="D1366" s="11">
        <v>253025</v>
      </c>
      <c r="E1366" s="11">
        <v>99.225490196078397</v>
      </c>
    </row>
    <row r="1367" spans="1:5" s="2" customFormat="1" ht="12.75" x14ac:dyDescent="0.2">
      <c r="A1367" s="12">
        <v>3861</v>
      </c>
      <c r="B1367" s="13" t="s">
        <v>247</v>
      </c>
      <c r="C1367" s="14"/>
      <c r="D1367" s="14">
        <v>253025</v>
      </c>
      <c r="E1367" s="14">
        <v>0</v>
      </c>
    </row>
    <row r="1368" spans="1:5" s="2" customFormat="1" ht="12.75" x14ac:dyDescent="0.2">
      <c r="A1368" s="27" t="s">
        <v>248</v>
      </c>
      <c r="B1368" s="27"/>
      <c r="C1368" s="28">
        <v>678400</v>
      </c>
      <c r="D1368" s="28">
        <v>678400</v>
      </c>
      <c r="E1368" s="28">
        <v>100</v>
      </c>
    </row>
    <row r="1369" spans="1:5" s="2" customFormat="1" ht="12.75" x14ac:dyDescent="0.2">
      <c r="A1369" s="9">
        <v>386</v>
      </c>
      <c r="B1369" s="10" t="s">
        <v>139</v>
      </c>
      <c r="C1369" s="11">
        <v>678400</v>
      </c>
      <c r="D1369" s="11">
        <v>678400</v>
      </c>
      <c r="E1369" s="11">
        <v>100</v>
      </c>
    </row>
    <row r="1370" spans="1:5" s="2" customFormat="1" ht="12.75" x14ac:dyDescent="0.2">
      <c r="A1370" s="12">
        <v>3861</v>
      </c>
      <c r="B1370" s="13" t="s">
        <v>247</v>
      </c>
      <c r="C1370" s="14"/>
      <c r="D1370" s="14">
        <v>678400</v>
      </c>
      <c r="E1370" s="14">
        <v>0</v>
      </c>
    </row>
    <row r="1371" spans="1:5" s="2" customFormat="1" ht="12.75" x14ac:dyDescent="0.2"/>
    <row r="1372" spans="1:5" s="2" customFormat="1" ht="12.75" x14ac:dyDescent="0.2"/>
    <row r="1373" spans="1:5" s="2" customFormat="1" ht="12.75" x14ac:dyDescent="0.2"/>
    <row r="1374" spans="1:5" s="2" customFormat="1" ht="12.75" x14ac:dyDescent="0.2"/>
    <row r="1375" spans="1:5" s="2" customFormat="1" ht="12.75" x14ac:dyDescent="0.2"/>
    <row r="1376" spans="1:5" s="2" customFormat="1" ht="12.75" x14ac:dyDescent="0.2"/>
    <row r="1377" spans="1:1" s="2" customFormat="1" ht="12.75" x14ac:dyDescent="0.2"/>
    <row r="1378" spans="1:1" s="2" customFormat="1" ht="12.75" x14ac:dyDescent="0.2"/>
    <row r="1379" spans="1:1" s="2" customFormat="1" ht="12.75" x14ac:dyDescent="0.2"/>
    <row r="1380" spans="1:1" s="2" customFormat="1" ht="12.75" x14ac:dyDescent="0.2"/>
    <row r="1381" spans="1:1" s="2" customFormat="1" ht="12.75" x14ac:dyDescent="0.2"/>
    <row r="1382" spans="1:1" s="2" customFormat="1" ht="12.75" x14ac:dyDescent="0.2"/>
    <row r="1383" spans="1:1" s="2" customFormat="1" ht="12.75" x14ac:dyDescent="0.2"/>
    <row r="1384" spans="1:1" s="15" customFormat="1" x14ac:dyDescent="0.2">
      <c r="A1384" s="15" t="s">
        <v>246</v>
      </c>
    </row>
    <row r="1385" spans="1:1" s="2" customFormat="1" ht="12.75" x14ac:dyDescent="0.2">
      <c r="A1385" s="2" t="s">
        <v>245</v>
      </c>
    </row>
    <row r="1386" spans="1:1" s="2" customFormat="1" ht="12.75" x14ac:dyDescent="0.2"/>
    <row r="1387" spans="1:1" s="2" customFormat="1" ht="12.75" x14ac:dyDescent="0.2"/>
    <row r="1388" spans="1:1" s="15" customFormat="1" x14ac:dyDescent="0.2">
      <c r="A1388" s="15" t="s">
        <v>244</v>
      </c>
    </row>
    <row r="1389" spans="1:1" s="2" customFormat="1" ht="12.75" x14ac:dyDescent="0.2">
      <c r="A1389" s="2" t="s">
        <v>243</v>
      </c>
    </row>
    <row r="1390" spans="1:1" s="2" customFormat="1" ht="12.75" x14ac:dyDescent="0.2">
      <c r="A1390" s="2" t="s">
        <v>242</v>
      </c>
    </row>
    <row r="1391" spans="1:1" s="2" customFormat="1" ht="12.75" x14ac:dyDescent="0.2">
      <c r="A1391" s="2" t="s">
        <v>241</v>
      </c>
    </row>
    <row r="1392" spans="1:1" s="2" customFormat="1" ht="12.75" x14ac:dyDescent="0.2">
      <c r="A1392" s="2" t="s">
        <v>240</v>
      </c>
    </row>
    <row r="1393" spans="1:1" s="2" customFormat="1" ht="12.75" x14ac:dyDescent="0.2">
      <c r="A1393" s="2" t="s">
        <v>239</v>
      </c>
    </row>
    <row r="1394" spans="1:1" s="2" customFormat="1" ht="12.75" x14ac:dyDescent="0.2">
      <c r="A1394" s="2" t="s">
        <v>238</v>
      </c>
    </row>
    <row r="1395" spans="1:1" s="2" customFormat="1" ht="12.75" x14ac:dyDescent="0.2">
      <c r="A1395" s="2" t="s">
        <v>237</v>
      </c>
    </row>
    <row r="1396" spans="1:1" s="2" customFormat="1" ht="12.75" x14ac:dyDescent="0.2">
      <c r="A1396" s="2" t="s">
        <v>236</v>
      </c>
    </row>
    <row r="1397" spans="1:1" s="2" customFormat="1" ht="12.75" x14ac:dyDescent="0.2">
      <c r="A1397" s="2" t="s">
        <v>235</v>
      </c>
    </row>
    <row r="1398" spans="1:1" s="2" customFormat="1" ht="12.75" x14ac:dyDescent="0.2">
      <c r="A1398" s="2" t="s">
        <v>234</v>
      </c>
    </row>
    <row r="1399" spans="1:1" s="2" customFormat="1" ht="12.75" x14ac:dyDescent="0.2"/>
    <row r="1400" spans="1:1" s="2" customFormat="1" ht="12.75" x14ac:dyDescent="0.2"/>
    <row r="1401" spans="1:1" s="15" customFormat="1" x14ac:dyDescent="0.2">
      <c r="A1401" s="15" t="s">
        <v>233</v>
      </c>
    </row>
    <row r="1402" spans="1:1" s="2" customFormat="1" ht="12.75" x14ac:dyDescent="0.2">
      <c r="A1402" s="2" t="s">
        <v>232</v>
      </c>
    </row>
    <row r="1403" spans="1:1" s="2" customFormat="1" ht="12.75" x14ac:dyDescent="0.2"/>
    <row r="1404" spans="1:1" s="2" customFormat="1" ht="12.75" x14ac:dyDescent="0.2"/>
    <row r="1405" spans="1:1" s="2" customFormat="1" ht="12.75" x14ac:dyDescent="0.2"/>
    <row r="1406" spans="1:1" s="2" customFormat="1" ht="12.75" x14ac:dyDescent="0.2"/>
    <row r="1407" spans="1:1" s="2" customFormat="1" ht="12.75" x14ac:dyDescent="0.2">
      <c r="A1407" s="2" t="s">
        <v>231</v>
      </c>
    </row>
    <row r="1408" spans="1:1" s="2" customFormat="1" ht="12.75" x14ac:dyDescent="0.2">
      <c r="A1408" s="2" t="s">
        <v>230</v>
      </c>
    </row>
    <row r="1409" spans="1:1" s="2" customFormat="1" ht="12.75" x14ac:dyDescent="0.2">
      <c r="A1409" s="2" t="s">
        <v>229</v>
      </c>
    </row>
    <row r="1410" spans="1:1" s="2" customFormat="1" ht="12.75" x14ac:dyDescent="0.2"/>
    <row r="1411" spans="1:1" s="2" customFormat="1" ht="12.75" x14ac:dyDescent="0.2"/>
    <row r="1412" spans="1:1" s="2" customFormat="1" ht="12.75" x14ac:dyDescent="0.2"/>
    <row r="1413" spans="1:1" s="2" customFormat="1" ht="12.75" x14ac:dyDescent="0.2">
      <c r="A1413" s="2" t="s">
        <v>228</v>
      </c>
    </row>
    <row r="1414" spans="1:1" s="2" customFormat="1" ht="12.75" x14ac:dyDescent="0.2"/>
    <row r="1415" spans="1:1" s="2" customFormat="1" ht="12.75" x14ac:dyDescent="0.2">
      <c r="A1415" s="2" t="s">
        <v>227</v>
      </c>
    </row>
    <row r="1416" spans="1:1" s="2" customFormat="1" ht="12.75" x14ac:dyDescent="0.2"/>
    <row r="1417" spans="1:1" s="2" customFormat="1" ht="12.75" x14ac:dyDescent="0.2"/>
    <row r="1418" spans="1:1" s="2" customFormat="1" ht="12.75" x14ac:dyDescent="0.2"/>
    <row r="1419" spans="1:1" s="2" customFormat="1" ht="12.75" x14ac:dyDescent="0.2"/>
    <row r="1420" spans="1:1" s="2" customFormat="1" ht="12.75" x14ac:dyDescent="0.2"/>
    <row r="1421" spans="1:1" s="2" customFormat="1" ht="12.75" x14ac:dyDescent="0.2"/>
    <row r="1422" spans="1:1" s="2" customFormat="1" ht="12.75" x14ac:dyDescent="0.2"/>
    <row r="1423" spans="1:1" s="2" customFormat="1" ht="12.75" x14ac:dyDescent="0.2"/>
    <row r="1424" spans="1:1" s="2" customFormat="1" ht="12.75" x14ac:dyDescent="0.2"/>
    <row r="1425" s="2" customFormat="1" ht="12.75" x14ac:dyDescent="0.2"/>
    <row r="1426" s="2" customFormat="1" ht="12.75" x14ac:dyDescent="0.2"/>
    <row r="1427" s="2" customFormat="1" ht="12.75" x14ac:dyDescent="0.2"/>
    <row r="1428" s="2" customFormat="1" ht="12.75" x14ac:dyDescent="0.2"/>
    <row r="1429" s="2" customFormat="1" ht="12.75" x14ac:dyDescent="0.2"/>
    <row r="1430" s="2" customFormat="1" ht="12.75" x14ac:dyDescent="0.2"/>
    <row r="1431" s="2" customFormat="1" ht="12.75" x14ac:dyDescent="0.2"/>
    <row r="1432" s="2" customFormat="1" ht="12.75" x14ac:dyDescent="0.2"/>
    <row r="1433" s="2" customFormat="1" ht="12.75" x14ac:dyDescent="0.2"/>
    <row r="1434" s="2" customFormat="1" ht="12.75" x14ac:dyDescent="0.2"/>
    <row r="1435" s="2" customFormat="1" ht="12.75" x14ac:dyDescent="0.2"/>
    <row r="1436" s="2" customFormat="1" ht="12.75" x14ac:dyDescent="0.2"/>
    <row r="1437" s="2" customFormat="1" ht="12.75" x14ac:dyDescent="0.2"/>
    <row r="1438" s="2" customFormat="1" ht="12.75" x14ac:dyDescent="0.2"/>
    <row r="1439" s="2" customFormat="1" ht="12.75" x14ac:dyDescent="0.2"/>
    <row r="1440" s="2" customFormat="1" ht="12.75" x14ac:dyDescent="0.2"/>
    <row r="1441" s="2" customFormat="1" ht="12.75" x14ac:dyDescent="0.2"/>
    <row r="1442" s="2" customFormat="1" ht="12.75" x14ac:dyDescent="0.2"/>
    <row r="1443" s="2" customFormat="1" ht="12.75" x14ac:dyDescent="0.2"/>
    <row r="1444" s="2" customFormat="1" ht="12.75" x14ac:dyDescent="0.2"/>
    <row r="1445" s="2" customFormat="1" ht="12.75" x14ac:dyDescent="0.2"/>
    <row r="1446" s="2" customFormat="1" ht="12.75" x14ac:dyDescent="0.2"/>
    <row r="1447" s="2" customFormat="1" ht="12.75" x14ac:dyDescent="0.2"/>
    <row r="1448" s="2" customFormat="1" ht="12.75" x14ac:dyDescent="0.2"/>
    <row r="1449" s="2" customFormat="1" ht="12.75" x14ac:dyDescent="0.2"/>
    <row r="1450" s="2" customFormat="1" ht="12.75" x14ac:dyDescent="0.2"/>
    <row r="1451" s="2" customFormat="1" ht="12.75" x14ac:dyDescent="0.2"/>
    <row r="1452" s="2" customFormat="1" ht="12.75" x14ac:dyDescent="0.2"/>
    <row r="1453" s="2" customFormat="1" ht="12.75" x14ac:dyDescent="0.2"/>
    <row r="1454" s="2" customFormat="1" ht="12.75" x14ac:dyDescent="0.2"/>
    <row r="1455" s="2" customFormat="1" ht="12.75" x14ac:dyDescent="0.2"/>
    <row r="1456" s="2" customFormat="1" ht="12.75" x14ac:dyDescent="0.2"/>
    <row r="1457" s="2" customFormat="1" ht="12.75" x14ac:dyDescent="0.2"/>
    <row r="1458" s="2" customFormat="1" ht="12.75" x14ac:dyDescent="0.2"/>
    <row r="1459" s="2" customFormat="1" ht="12.75" x14ac:dyDescent="0.2"/>
    <row r="1460" s="2" customFormat="1" ht="12.75" x14ac:dyDescent="0.2"/>
    <row r="1461" s="2" customFormat="1" ht="12.75" x14ac:dyDescent="0.2"/>
    <row r="1462" s="2" customFormat="1" ht="12.75" x14ac:dyDescent="0.2"/>
    <row r="1463" s="2" customFormat="1" ht="12.75" x14ac:dyDescent="0.2"/>
    <row r="1464" s="2" customFormat="1" ht="12.75" x14ac:dyDescent="0.2"/>
    <row r="1465" s="2" customFormat="1" ht="12.75" x14ac:dyDescent="0.2"/>
    <row r="1466" s="2" customFormat="1" ht="12.75" x14ac:dyDescent="0.2"/>
    <row r="1467" s="2" customFormat="1" ht="12.75" x14ac:dyDescent="0.2"/>
    <row r="1468" s="2" customFormat="1" ht="12.75" x14ac:dyDescent="0.2"/>
    <row r="1469" s="2" customFormat="1" ht="12.75" x14ac:dyDescent="0.2"/>
    <row r="1470" s="2" customFormat="1" ht="12.75" x14ac:dyDescent="0.2"/>
    <row r="1471" s="2" customFormat="1" ht="12.75" x14ac:dyDescent="0.2"/>
    <row r="1472" s="2" customFormat="1" ht="12.75" x14ac:dyDescent="0.2"/>
    <row r="1473" s="2" customFormat="1" ht="12.75" x14ac:dyDescent="0.2"/>
    <row r="1474" s="2" customFormat="1" ht="12.75" x14ac:dyDescent="0.2"/>
    <row r="1475" s="2" customFormat="1" ht="12.75" x14ac:dyDescent="0.2"/>
    <row r="1476" s="2" customFormat="1" ht="12.75" x14ac:dyDescent="0.2"/>
    <row r="1477" s="2" customFormat="1" ht="12.75" x14ac:dyDescent="0.2"/>
    <row r="1478" s="2" customFormat="1" ht="12.75" x14ac:dyDescent="0.2"/>
    <row r="1479" s="2" customFormat="1" ht="12.75" x14ac:dyDescent="0.2"/>
    <row r="1480" s="2" customFormat="1" ht="12.75" x14ac:dyDescent="0.2"/>
    <row r="1481" s="2" customFormat="1" ht="12.75" x14ac:dyDescent="0.2"/>
    <row r="1482" s="2" customFormat="1" ht="12.75" x14ac:dyDescent="0.2"/>
    <row r="1483" s="2" customFormat="1" ht="12.75" x14ac:dyDescent="0.2"/>
    <row r="1484" s="2" customFormat="1" ht="12.75" x14ac:dyDescent="0.2"/>
    <row r="1485" s="2" customFormat="1" ht="12.75" x14ac:dyDescent="0.2"/>
    <row r="1486" s="2" customFormat="1" ht="12.75" x14ac:dyDescent="0.2"/>
    <row r="1487" s="2" customFormat="1" ht="12.75" x14ac:dyDescent="0.2"/>
    <row r="1488" s="2" customFormat="1" ht="12.75" x14ac:dyDescent="0.2"/>
    <row r="1489" s="2" customFormat="1" ht="12.75" x14ac:dyDescent="0.2"/>
    <row r="1490" s="2" customFormat="1" ht="12.75" x14ac:dyDescent="0.2"/>
    <row r="1491" s="2" customFormat="1" ht="12.75" x14ac:dyDescent="0.2"/>
    <row r="1492" s="2" customFormat="1" ht="12.75" x14ac:dyDescent="0.2"/>
    <row r="1493" s="2" customFormat="1" ht="12.75" x14ac:dyDescent="0.2"/>
    <row r="1494" s="2" customFormat="1" ht="12.75" x14ac:dyDescent="0.2"/>
    <row r="1495" s="2" customFormat="1" ht="12.75" x14ac:dyDescent="0.2"/>
    <row r="1496" s="2" customFormat="1" ht="12.75" x14ac:dyDescent="0.2"/>
    <row r="1497" s="2" customFormat="1" ht="12.75" x14ac:dyDescent="0.2"/>
    <row r="1498" s="2" customFormat="1" ht="12.75" x14ac:dyDescent="0.2"/>
    <row r="1499" s="2" customFormat="1" ht="12.75" x14ac:dyDescent="0.2"/>
    <row r="1500" s="2" customFormat="1" ht="12.75" x14ac:dyDescent="0.2"/>
    <row r="1501" s="2" customFormat="1" ht="12.75" x14ac:dyDescent="0.2"/>
    <row r="1502" s="2" customFormat="1" ht="12.75" x14ac:dyDescent="0.2"/>
    <row r="1503" s="2" customFormat="1" ht="12.75" x14ac:dyDescent="0.2"/>
    <row r="1504" s="2" customFormat="1" ht="12.75" x14ac:dyDescent="0.2"/>
    <row r="1505" s="2" customFormat="1" ht="12.75" x14ac:dyDescent="0.2"/>
    <row r="1506" s="2" customFormat="1" ht="12.75" x14ac:dyDescent="0.2"/>
    <row r="1507" s="2" customFormat="1" ht="12.75" x14ac:dyDescent="0.2"/>
    <row r="1508" s="2" customFormat="1" ht="12.75" x14ac:dyDescent="0.2"/>
    <row r="1509" s="2" customFormat="1" ht="12.75" x14ac:dyDescent="0.2"/>
    <row r="1510" s="2" customFormat="1" ht="12.75" x14ac:dyDescent="0.2"/>
    <row r="1511" s="2" customFormat="1" ht="12.75" x14ac:dyDescent="0.2"/>
    <row r="1512" s="2" customFormat="1" ht="12.75" x14ac:dyDescent="0.2"/>
    <row r="1513" s="2" customFormat="1" ht="12.75" x14ac:dyDescent="0.2"/>
    <row r="1514" s="2" customFormat="1" ht="12.75" x14ac:dyDescent="0.2"/>
  </sheetData>
  <pageMargins left="0.7" right="0.7" top="0.75" bottom="0.75" header="0.3" footer="0.3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Opći dio</vt:lpstr>
      <vt:lpstr>Posebni dio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mvukosic</dc:creator>
  <cp:lastModifiedBy>drazen.vukovic@quantus.hr</cp:lastModifiedBy>
  <cp:lastPrinted>2016-03-18T08:22:21Z</cp:lastPrinted>
  <dcterms:created xsi:type="dcterms:W3CDTF">2016-02-25T10:31:45Z</dcterms:created>
  <dcterms:modified xsi:type="dcterms:W3CDTF">2016-10-27T10:13:50Z</dcterms:modified>
</cp:coreProperties>
</file>